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ition écologique\"/>
    </mc:Choice>
  </mc:AlternateContent>
  <bookViews>
    <workbookView xWindow="0" yWindow="0" windowWidth="28800" windowHeight="11835"/>
  </bookViews>
  <sheets>
    <sheet name="Tableau" sheetId="1" r:id="rId1"/>
    <sheet name="Moyenne" sheetId="2" r:id="rId2"/>
  </sheets>
  <definedNames>
    <definedName name="_xlnm.Print_Area" localSheetId="0">Tableau!$A$1:$W$22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2" l="1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19" i="2"/>
  <c r="X20" i="2"/>
  <c r="X21" i="2"/>
  <c r="X22" i="2"/>
  <c r="X23" i="2"/>
  <c r="X24" i="2"/>
  <c r="X25" i="2"/>
  <c r="X26" i="2"/>
  <c r="X18" i="2"/>
  <c r="X17" i="2"/>
  <c r="X16" i="2" l="1"/>
  <c r="X15" i="2"/>
  <c r="X14" i="2"/>
  <c r="X13" i="2"/>
  <c r="X12" i="2"/>
  <c r="X11" i="2"/>
  <c r="X9" i="2"/>
  <c r="X10" i="2"/>
  <c r="X8" i="2"/>
  <c r="X6" i="2"/>
  <c r="X7" i="2"/>
  <c r="X5" i="2"/>
  <c r="X4" i="2"/>
  <c r="X3" i="2"/>
  <c r="X2" i="2"/>
</calcChain>
</file>

<file path=xl/sharedStrings.xml><?xml version="1.0" encoding="utf-8"?>
<sst xmlns="http://schemas.openxmlformats.org/spreadsheetml/2006/main" count="556" uniqueCount="143">
  <si>
    <t>Gare</t>
  </si>
  <si>
    <t>Gymnase Dacoury</t>
  </si>
  <si>
    <t>Maison du Bien Grandir</t>
  </si>
  <si>
    <t>Ludothèque / Maison des associations</t>
  </si>
  <si>
    <t>Ecole Jules Ferry</t>
  </si>
  <si>
    <t>Place du Colombier / 
Poste</t>
  </si>
  <si>
    <t>Salle Po La Chasse
 (city stade)</t>
  </si>
  <si>
    <t>Groupe scolaire  Eau Vive</t>
  </si>
  <si>
    <t>Groupe scolaire Eau Vive</t>
  </si>
  <si>
    <t>Collège la Pyramide</t>
  </si>
  <si>
    <t>Place du Colombier / Poste</t>
  </si>
  <si>
    <t>Salle Po La Chasse / City stade</t>
  </si>
  <si>
    <t>Groupe scolaire Lavoisier</t>
  </si>
  <si>
    <t>Parc Omnisport</t>
  </si>
  <si>
    <t>15 mn</t>
  </si>
  <si>
    <r>
      <t xml:space="preserve">La Marge 
</t>
    </r>
    <r>
      <rPr>
        <b/>
        <sz val="14"/>
        <color theme="1"/>
        <rFont val="Calibri"/>
        <family val="2"/>
        <scheme val="minor"/>
      </rPr>
      <t>(37 av. Pierre Point)</t>
    </r>
  </si>
  <si>
    <r>
      <t xml:space="preserve">La Marge
</t>
    </r>
    <r>
      <rPr>
        <b/>
        <sz val="14"/>
        <color theme="1"/>
        <rFont val="Calibri"/>
        <family val="2"/>
        <scheme val="minor"/>
      </rPr>
      <t>(37 av. Pierre Point)</t>
    </r>
  </si>
  <si>
    <r>
      <t xml:space="preserve">Parking Terme Boréal
</t>
    </r>
    <r>
      <rPr>
        <b/>
        <sz val="14"/>
        <color theme="1"/>
        <rFont val="Calibri"/>
        <family val="2"/>
        <scheme val="minor"/>
      </rPr>
      <t>(11-15 av René Cassin)</t>
    </r>
  </si>
  <si>
    <r>
      <t xml:space="preserve">Collège St Louis 
</t>
    </r>
    <r>
      <rPr>
        <b/>
        <sz val="14"/>
        <color theme="1"/>
        <rFont val="Calibri"/>
        <family val="2"/>
        <scheme val="minor"/>
      </rPr>
      <t>124 Mail des pépinières</t>
    </r>
  </si>
  <si>
    <r>
      <t xml:space="preserve">Parking Terme Boréal
</t>
    </r>
    <r>
      <rPr>
        <b/>
        <sz val="14"/>
        <color theme="1"/>
        <rFont val="Calibri"/>
        <family val="2"/>
        <scheme val="minor"/>
      </rPr>
      <t>11-15 av René Cassin</t>
    </r>
  </si>
  <si>
    <r>
      <t xml:space="preserve">Côté Cour
</t>
    </r>
    <r>
      <rPr>
        <b/>
        <sz val="14"/>
        <color theme="1"/>
        <rFont val="Calibri"/>
        <family val="2"/>
        <scheme val="minor"/>
      </rPr>
      <t>rue Pierre Méchain</t>
    </r>
  </si>
  <si>
    <r>
      <t xml:space="preserve">Côté Cour/ MCA
</t>
    </r>
    <r>
      <rPr>
        <b/>
        <sz val="14"/>
        <color theme="1"/>
        <rFont val="Calibri"/>
        <family val="2"/>
        <scheme val="minor"/>
      </rPr>
      <t xml:space="preserve"> (rue Pierre Méchain)</t>
    </r>
  </si>
  <si>
    <r>
      <t xml:space="preserve">Aire de jeux 
</t>
    </r>
    <r>
      <rPr>
        <b/>
        <sz val="14"/>
        <color theme="1"/>
        <rFont val="Calibri"/>
        <family val="2"/>
        <scheme val="minor"/>
      </rPr>
      <t>Coulée Verte</t>
    </r>
  </si>
  <si>
    <r>
      <t xml:space="preserve">Aire de jeux </t>
    </r>
    <r>
      <rPr>
        <b/>
        <sz val="14"/>
        <color theme="1"/>
        <rFont val="Calibri"/>
        <family val="2"/>
        <scheme val="minor"/>
      </rPr>
      <t>Coulée Verte</t>
    </r>
  </si>
  <si>
    <r>
      <t xml:space="preserve">Aire de jeux </t>
    </r>
    <r>
      <rPr>
        <b/>
        <sz val="14"/>
        <color theme="1"/>
        <rFont val="Calibri"/>
        <family val="2"/>
        <scheme val="minor"/>
      </rPr>
      <t>Coulée douce</t>
    </r>
  </si>
  <si>
    <r>
      <t xml:space="preserve">Groupe scol Petit Prince </t>
    </r>
    <r>
      <rPr>
        <b/>
        <sz val="14"/>
        <color theme="1"/>
        <rFont val="Calibri"/>
        <family val="2"/>
        <scheme val="minor"/>
      </rPr>
      <t>(entrée O de Gouge)</t>
    </r>
  </si>
  <si>
    <t xml:space="preserve">Jardins de la Méridienne </t>
  </si>
  <si>
    <t>Jardins de la Méridienne</t>
  </si>
  <si>
    <r>
      <t xml:space="preserve">23 mn
</t>
    </r>
    <r>
      <rPr>
        <sz val="10"/>
        <color rgb="FFFF0000"/>
        <rFont val="Calibri"/>
        <family val="2"/>
        <scheme val="minor"/>
      </rPr>
      <t>7 mn</t>
    </r>
  </si>
  <si>
    <r>
      <t xml:space="preserve">18 mn
</t>
    </r>
    <r>
      <rPr>
        <sz val="10"/>
        <color rgb="FFFF0000"/>
        <rFont val="Calibri"/>
        <family val="2"/>
        <scheme val="minor"/>
      </rPr>
      <t>5 mn</t>
    </r>
  </si>
  <si>
    <r>
      <t xml:space="preserve">15 mn
</t>
    </r>
    <r>
      <rPr>
        <sz val="10"/>
        <color rgb="FFFF0000"/>
        <rFont val="Calibri"/>
        <family val="2"/>
        <scheme val="minor"/>
      </rPr>
      <t>5 mn</t>
    </r>
  </si>
  <si>
    <r>
      <t xml:space="preserve">20 mn
</t>
    </r>
    <r>
      <rPr>
        <sz val="10"/>
        <color rgb="FFFF0000"/>
        <rFont val="Calibri"/>
        <family val="2"/>
        <scheme val="minor"/>
      </rPr>
      <t>6 mn</t>
    </r>
  </si>
  <si>
    <r>
      <t xml:space="preserve">14 mn
</t>
    </r>
    <r>
      <rPr>
        <sz val="10"/>
        <color rgb="FFFF0000"/>
        <rFont val="Calibri"/>
        <family val="2"/>
        <scheme val="minor"/>
      </rPr>
      <t>5 mn</t>
    </r>
  </si>
  <si>
    <r>
      <t xml:space="preserve">19 mn
</t>
    </r>
    <r>
      <rPr>
        <sz val="10"/>
        <color rgb="FFFF0000"/>
        <rFont val="Calibri"/>
        <family val="2"/>
        <scheme val="minor"/>
      </rPr>
      <t>6 mn</t>
    </r>
  </si>
  <si>
    <r>
      <t xml:space="preserve">13 mn
</t>
    </r>
    <r>
      <rPr>
        <sz val="10"/>
        <color rgb="FFFF0000"/>
        <rFont val="Calibri"/>
        <family val="2"/>
        <scheme val="minor"/>
      </rPr>
      <t>4 mn</t>
    </r>
  </si>
  <si>
    <r>
      <t xml:space="preserve">9 mn
</t>
    </r>
    <r>
      <rPr>
        <sz val="10"/>
        <color rgb="FFFF0000"/>
        <rFont val="Calibri"/>
        <family val="2"/>
        <scheme val="minor"/>
      </rPr>
      <t>3 mn</t>
    </r>
  </si>
  <si>
    <r>
      <t xml:space="preserve">11 mn
</t>
    </r>
    <r>
      <rPr>
        <sz val="10"/>
        <color rgb="FFFF0000"/>
        <rFont val="Calibri"/>
        <family val="2"/>
        <scheme val="minor"/>
      </rPr>
      <t>4 mn</t>
    </r>
  </si>
  <si>
    <t>Ecole primaire La Chasse</t>
  </si>
  <si>
    <r>
      <t xml:space="preserve">3 mn 30
</t>
    </r>
    <r>
      <rPr>
        <sz val="10"/>
        <color rgb="FFFF0000"/>
        <rFont val="Calibri"/>
        <family val="2"/>
        <scheme val="minor"/>
      </rPr>
      <t xml:space="preserve"> 40 s</t>
    </r>
  </si>
  <si>
    <r>
      <t xml:space="preserve">11 mn 30s
</t>
    </r>
    <r>
      <rPr>
        <sz val="10"/>
        <color rgb="FFFF0000"/>
        <rFont val="Calibri"/>
        <family val="2"/>
        <scheme val="minor"/>
      </rPr>
      <t>3 mn 30</t>
    </r>
  </si>
  <si>
    <r>
      <t xml:space="preserve">10 mn
</t>
    </r>
    <r>
      <rPr>
        <sz val="10"/>
        <color rgb="FFFF0000"/>
        <rFont val="Calibri"/>
        <family val="2"/>
        <scheme val="minor"/>
      </rPr>
      <t>3 mn</t>
    </r>
  </si>
  <si>
    <r>
      <t xml:space="preserve">8 mn
</t>
    </r>
    <r>
      <rPr>
        <sz val="10"/>
        <color rgb="FFFF0000"/>
        <rFont val="Calibri"/>
        <family val="2"/>
        <scheme val="minor"/>
      </rPr>
      <t>3 mn</t>
    </r>
  </si>
  <si>
    <t>2 mn
/</t>
  </si>
  <si>
    <r>
      <t xml:space="preserve">Aire de jeux 
</t>
    </r>
    <r>
      <rPr>
        <b/>
        <sz val="14"/>
        <color theme="1"/>
        <rFont val="Calibri"/>
        <family val="2"/>
        <scheme val="minor"/>
      </rPr>
      <t>Coulée douce</t>
    </r>
  </si>
  <si>
    <t>Mairie - CCAS - 
Police Municipale</t>
  </si>
  <si>
    <t>Mairie - CCAS - 
Police Municiple</t>
  </si>
  <si>
    <r>
      <t xml:space="preserve">8 mn
</t>
    </r>
    <r>
      <rPr>
        <sz val="10"/>
        <color rgb="FFFF0000"/>
        <rFont val="Calibri"/>
        <family val="2"/>
        <scheme val="minor"/>
      </rPr>
      <t>2 mn30</t>
    </r>
  </si>
  <si>
    <r>
      <t xml:space="preserve">17 mn
</t>
    </r>
    <r>
      <rPr>
        <sz val="10"/>
        <color rgb="FFFF0000"/>
        <rFont val="Calibri"/>
        <family val="2"/>
        <scheme val="minor"/>
      </rPr>
      <t>5 mn</t>
    </r>
  </si>
  <si>
    <r>
      <t xml:space="preserve">13 mn 30
</t>
    </r>
    <r>
      <rPr>
        <sz val="10"/>
        <color rgb="FFFF0000"/>
        <rFont val="Calibri"/>
        <family val="2"/>
        <scheme val="minor"/>
      </rPr>
      <t>4 mn</t>
    </r>
  </si>
  <si>
    <r>
      <t xml:space="preserve">6 mn
</t>
    </r>
    <r>
      <rPr>
        <sz val="10"/>
        <color rgb="FFFF0000"/>
        <rFont val="Calibri"/>
        <family val="2"/>
        <scheme val="minor"/>
      </rPr>
      <t>2 mn</t>
    </r>
  </si>
  <si>
    <r>
      <t xml:space="preserve">8 mn
</t>
    </r>
    <r>
      <rPr>
        <sz val="10"/>
        <color rgb="FFFF0000"/>
        <rFont val="Calibri"/>
        <family val="2"/>
        <scheme val="minor"/>
      </rPr>
      <t>2 mn</t>
    </r>
  </si>
  <si>
    <r>
      <t xml:space="preserve">4 mn
</t>
    </r>
    <r>
      <rPr>
        <sz val="10"/>
        <color rgb="FFFF0000"/>
        <rFont val="Calibri"/>
        <family val="2"/>
        <scheme val="minor"/>
      </rPr>
      <t>1 mn</t>
    </r>
  </si>
  <si>
    <r>
      <t xml:space="preserve">3 mn
</t>
    </r>
    <r>
      <rPr>
        <sz val="10"/>
        <color rgb="FFFF0000"/>
        <rFont val="Calibri"/>
        <family val="2"/>
        <scheme val="minor"/>
      </rPr>
      <t>1 mn</t>
    </r>
  </si>
  <si>
    <r>
      <t xml:space="preserve">16 mn
</t>
    </r>
    <r>
      <rPr>
        <sz val="10"/>
        <color rgb="FFFF0000"/>
        <rFont val="Calibri"/>
        <family val="2"/>
        <scheme val="minor"/>
      </rPr>
      <t>5 mn</t>
    </r>
  </si>
  <si>
    <r>
      <t xml:space="preserve">7 mn
</t>
    </r>
    <r>
      <rPr>
        <sz val="10"/>
        <color rgb="FFFF0000"/>
        <rFont val="Calibri"/>
        <family val="2"/>
        <scheme val="minor"/>
      </rPr>
      <t>2 mn</t>
    </r>
  </si>
  <si>
    <r>
      <t xml:space="preserve">12 mn 30
</t>
    </r>
    <r>
      <rPr>
        <sz val="10"/>
        <color rgb="FFFF0000"/>
        <rFont val="Calibri"/>
        <family val="2"/>
        <scheme val="minor"/>
      </rPr>
      <t>4 mn</t>
    </r>
  </si>
  <si>
    <r>
      <t xml:space="preserve">9 mn
</t>
    </r>
    <r>
      <rPr>
        <sz val="10"/>
        <color rgb="FFFF0000"/>
        <rFont val="Calibri"/>
        <family val="2"/>
        <scheme val="minor"/>
      </rPr>
      <t>3 mn 30</t>
    </r>
  </si>
  <si>
    <r>
      <t xml:space="preserve">10 mn
</t>
    </r>
    <r>
      <rPr>
        <sz val="10"/>
        <color rgb="FFFF0000"/>
        <rFont val="Calibri"/>
        <family val="2"/>
        <scheme val="minor"/>
      </rPr>
      <t xml:space="preserve"> 3 mn 30</t>
    </r>
  </si>
  <si>
    <r>
      <t xml:space="preserve">12 mn
</t>
    </r>
    <r>
      <rPr>
        <sz val="10"/>
        <color rgb="FFFF0000"/>
        <rFont val="Calibri"/>
        <family val="2"/>
        <scheme val="minor"/>
      </rPr>
      <t>3 mn</t>
    </r>
  </si>
  <si>
    <r>
      <t xml:space="preserve">5 mn
</t>
    </r>
    <r>
      <rPr>
        <sz val="10"/>
        <color rgb="FFFF0000"/>
        <rFont val="Calibri"/>
        <family val="2"/>
        <scheme val="minor"/>
      </rPr>
      <t>1 mn 30</t>
    </r>
  </si>
  <si>
    <r>
      <t xml:space="preserve">12 mn
</t>
    </r>
    <r>
      <rPr>
        <sz val="10"/>
        <color rgb="FFFF0000"/>
        <rFont val="Calibri"/>
        <family val="2"/>
        <scheme val="minor"/>
      </rPr>
      <t>4 mn</t>
    </r>
  </si>
  <si>
    <r>
      <t xml:space="preserve">10 mn
</t>
    </r>
    <r>
      <rPr>
        <sz val="10"/>
        <color rgb="FFFF0000"/>
        <rFont val="Calibri"/>
        <family val="2"/>
        <scheme val="minor"/>
      </rPr>
      <t>4 mn</t>
    </r>
  </si>
  <si>
    <r>
      <t xml:space="preserve">6 mn
</t>
    </r>
    <r>
      <rPr>
        <sz val="10"/>
        <color rgb="FFFF0000"/>
        <rFont val="Calibri"/>
        <family val="2"/>
        <scheme val="minor"/>
      </rPr>
      <t>1 mn 30</t>
    </r>
  </si>
  <si>
    <r>
      <t xml:space="preserve">8 m 30
</t>
    </r>
    <r>
      <rPr>
        <sz val="10"/>
        <color rgb="FFFF0000"/>
        <rFont val="Calibri"/>
        <family val="2"/>
        <scheme val="minor"/>
      </rPr>
      <t>3 mn</t>
    </r>
  </si>
  <si>
    <r>
      <t xml:space="preserve">5 mn 20
</t>
    </r>
    <r>
      <rPr>
        <sz val="10"/>
        <color rgb="FFFF0000"/>
        <rFont val="Calibri"/>
        <family val="2"/>
        <scheme val="minor"/>
      </rPr>
      <t>2 mn</t>
    </r>
  </si>
  <si>
    <r>
      <t xml:space="preserve">21 mn
</t>
    </r>
    <r>
      <rPr>
        <sz val="10"/>
        <color rgb="FFFF0000"/>
        <rFont val="Calibri"/>
        <family val="2"/>
        <scheme val="minor"/>
      </rPr>
      <t>7 mn</t>
    </r>
  </si>
  <si>
    <r>
      <t xml:space="preserve">9 mn 30
</t>
    </r>
    <r>
      <rPr>
        <sz val="10"/>
        <color rgb="FFFF0000"/>
        <rFont val="Calibri"/>
        <family val="2"/>
        <scheme val="minor"/>
      </rPr>
      <t>3 mn</t>
    </r>
  </si>
  <si>
    <r>
      <t xml:space="preserve">13 mn 30
</t>
    </r>
    <r>
      <rPr>
        <sz val="10"/>
        <color rgb="FFFF0000"/>
        <rFont val="Calibri"/>
        <family val="2"/>
        <scheme val="minor"/>
      </rPr>
      <t>4 mn 30</t>
    </r>
  </si>
  <si>
    <r>
      <t xml:space="preserve">6 mn 30
</t>
    </r>
    <r>
      <rPr>
        <sz val="10"/>
        <color rgb="FFFF0000"/>
        <rFont val="Calibri"/>
        <family val="2"/>
        <scheme val="minor"/>
      </rPr>
      <t>2 mn</t>
    </r>
  </si>
  <si>
    <r>
      <t xml:space="preserve">9 mn
</t>
    </r>
    <r>
      <rPr>
        <sz val="10"/>
        <color rgb="FFFF0000"/>
        <rFont val="Calibri"/>
        <family val="2"/>
        <scheme val="minor"/>
      </rPr>
      <t>2 mn</t>
    </r>
  </si>
  <si>
    <r>
      <t xml:space="preserve">4 mn 45
</t>
    </r>
    <r>
      <rPr>
        <sz val="10"/>
        <color rgb="FFFF0000"/>
        <rFont val="Calibri"/>
        <family val="2"/>
        <scheme val="minor"/>
      </rPr>
      <t>2 mn</t>
    </r>
  </si>
  <si>
    <r>
      <t xml:space="preserve">8 mn
</t>
    </r>
    <r>
      <rPr>
        <sz val="10"/>
        <color rgb="FFFF0000"/>
        <rFont val="Calibri"/>
        <family val="2"/>
        <scheme val="minor"/>
      </rPr>
      <t>2 mn 30</t>
    </r>
  </si>
  <si>
    <r>
      <t xml:space="preserve">9 mn 30 s
</t>
    </r>
    <r>
      <rPr>
        <sz val="10"/>
        <color rgb="FFFF0000"/>
        <rFont val="Calibri"/>
        <family val="2"/>
        <scheme val="minor"/>
      </rPr>
      <t>3 mn</t>
    </r>
  </si>
  <si>
    <r>
      <t xml:space="preserve">8 mn 30
</t>
    </r>
    <r>
      <rPr>
        <sz val="10"/>
        <color rgb="FFFF0000"/>
        <rFont val="Calibri"/>
        <family val="2"/>
        <scheme val="minor"/>
      </rPr>
      <t>2 mn 30</t>
    </r>
  </si>
  <si>
    <r>
      <t xml:space="preserve">11 mn
</t>
    </r>
    <r>
      <rPr>
        <sz val="10"/>
        <color rgb="FFFF0000"/>
        <rFont val="Calibri"/>
        <family val="2"/>
        <scheme val="minor"/>
      </rPr>
      <t xml:space="preserve"> 3 mn 30</t>
    </r>
  </si>
  <si>
    <r>
      <t xml:space="preserve">11 mn
</t>
    </r>
    <r>
      <rPr>
        <sz val="10"/>
        <color rgb="FFFF0000"/>
        <rFont val="Calibri"/>
        <family val="2"/>
        <scheme val="minor"/>
      </rPr>
      <t>3 mn 30</t>
    </r>
  </si>
  <si>
    <r>
      <t xml:space="preserve">14 mn
</t>
    </r>
    <r>
      <rPr>
        <sz val="10"/>
        <color rgb="FFFF0000"/>
        <rFont val="Calibri"/>
        <family val="2"/>
        <scheme val="minor"/>
      </rPr>
      <t>4 mn 30</t>
    </r>
  </si>
  <si>
    <r>
      <t xml:space="preserve">8 mn 30
</t>
    </r>
    <r>
      <rPr>
        <sz val="10"/>
        <color rgb="FFFF0000"/>
        <rFont val="Calibri"/>
        <family val="2"/>
        <scheme val="minor"/>
      </rPr>
      <t>3 mn</t>
    </r>
  </si>
  <si>
    <r>
      <t xml:space="preserve">4 mn 50
</t>
    </r>
    <r>
      <rPr>
        <sz val="10"/>
        <color rgb="FFFF0000"/>
        <rFont val="Calibri"/>
        <family val="2"/>
        <scheme val="minor"/>
      </rPr>
      <t>2 mn</t>
    </r>
  </si>
  <si>
    <r>
      <t xml:space="preserve">23 mn
</t>
    </r>
    <r>
      <rPr>
        <sz val="10"/>
        <color rgb="FFFF0000"/>
        <rFont val="Calibri"/>
        <family val="2"/>
        <scheme val="minor"/>
      </rPr>
      <t>8 mn</t>
    </r>
  </si>
  <si>
    <r>
      <t xml:space="preserve">17 mn
</t>
    </r>
    <r>
      <rPr>
        <sz val="10"/>
        <color rgb="FFFF0000"/>
        <rFont val="Calibri"/>
        <family val="2"/>
        <scheme val="minor"/>
      </rPr>
      <t>7 mn</t>
    </r>
  </si>
  <si>
    <r>
      <t xml:space="preserve">10 mn 30 
</t>
    </r>
    <r>
      <rPr>
        <sz val="10"/>
        <color rgb="FFFF0000"/>
        <rFont val="Calibri"/>
        <family val="2"/>
        <scheme val="minor"/>
      </rPr>
      <t>3 mn</t>
    </r>
  </si>
  <si>
    <r>
      <t xml:space="preserve">5 mn 30 
</t>
    </r>
    <r>
      <rPr>
        <sz val="10"/>
        <color rgb="FFFF0000"/>
        <rFont val="Calibri"/>
        <family val="2"/>
        <scheme val="minor"/>
      </rPr>
      <t>1 mn</t>
    </r>
  </si>
  <si>
    <t>1 mn 30
/</t>
  </si>
  <si>
    <t>2 mn 20
/</t>
  </si>
  <si>
    <r>
      <t xml:space="preserve">8 mn 40
</t>
    </r>
    <r>
      <rPr>
        <sz val="10"/>
        <color rgb="FFFF0000"/>
        <rFont val="Calibri"/>
        <family val="2"/>
        <scheme val="minor"/>
      </rPr>
      <t>2 mn</t>
    </r>
  </si>
  <si>
    <r>
      <t xml:space="preserve">5 min 30
</t>
    </r>
    <r>
      <rPr>
        <sz val="10"/>
        <color rgb="FFFF0000"/>
        <rFont val="Calibri"/>
        <family val="2"/>
        <scheme val="minor"/>
      </rPr>
      <t>1 mn 30</t>
    </r>
  </si>
  <si>
    <r>
      <t xml:space="preserve">17 mn
</t>
    </r>
    <r>
      <rPr>
        <sz val="10"/>
        <color rgb="FFFF0000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mn</t>
    </r>
  </si>
  <si>
    <r>
      <t xml:space="preserve">29 mn
</t>
    </r>
    <r>
      <rPr>
        <sz val="10"/>
        <color rgb="FFFF0000"/>
        <rFont val="Calibri"/>
        <family val="2"/>
        <scheme val="minor"/>
      </rPr>
      <t>9 mn</t>
    </r>
  </si>
  <si>
    <r>
      <t xml:space="preserve">28 mn
</t>
    </r>
    <r>
      <rPr>
        <sz val="10"/>
        <color rgb="FFFF0000"/>
        <rFont val="Calibri"/>
        <family val="2"/>
        <scheme val="minor"/>
      </rPr>
      <t>8 mn</t>
    </r>
  </si>
  <si>
    <r>
      <t xml:space="preserve">18 mn
</t>
    </r>
    <r>
      <rPr>
        <sz val="10"/>
        <color rgb="FFFF0000"/>
        <rFont val="Calibri"/>
        <family val="2"/>
        <scheme val="minor"/>
      </rPr>
      <t>5 mn 30</t>
    </r>
  </si>
  <si>
    <r>
      <t xml:space="preserve">5 mn 40
</t>
    </r>
    <r>
      <rPr>
        <sz val="10"/>
        <color rgb="FFFF0000"/>
        <rFont val="Calibri"/>
        <family val="2"/>
        <scheme val="minor"/>
      </rPr>
      <t>2 mn</t>
    </r>
  </si>
  <si>
    <t>Moyenne à pied</t>
  </si>
  <si>
    <t>Moyenne à vélo</t>
  </si>
  <si>
    <t>Salle Po La Chasse /
City stade</t>
  </si>
  <si>
    <r>
      <t xml:space="preserve">7 mn 30
</t>
    </r>
    <r>
      <rPr>
        <sz val="10"/>
        <color rgb="FFFF0000"/>
        <rFont val="Calibri"/>
        <family val="2"/>
        <scheme val="minor"/>
      </rPr>
      <t>3 mn</t>
    </r>
  </si>
  <si>
    <r>
      <t xml:space="preserve">11 mn
</t>
    </r>
    <r>
      <rPr>
        <sz val="10"/>
        <color rgb="FFFF0000"/>
        <rFont val="Calibri"/>
        <family val="2"/>
        <scheme val="minor"/>
      </rPr>
      <t>3 mn</t>
    </r>
  </si>
  <si>
    <r>
      <t xml:space="preserve">13 mn 30 
</t>
    </r>
    <r>
      <rPr>
        <sz val="10"/>
        <color rgb="FFFF0000"/>
        <rFont val="Calibri"/>
        <family val="2"/>
        <scheme val="minor"/>
      </rPr>
      <t>5 mn</t>
    </r>
  </si>
  <si>
    <r>
      <t xml:space="preserve">13 mn
</t>
    </r>
    <r>
      <rPr>
        <sz val="10"/>
        <color rgb="FFFF0000"/>
        <rFont val="Calibri"/>
        <family val="2"/>
        <scheme val="minor"/>
      </rPr>
      <t>3 mn</t>
    </r>
  </si>
  <si>
    <r>
      <t xml:space="preserve">5 mn
</t>
    </r>
    <r>
      <rPr>
        <sz val="10"/>
        <color rgb="FFFF0000"/>
        <rFont val="Calibri"/>
        <family val="2"/>
        <scheme val="minor"/>
      </rPr>
      <t>2 mn</t>
    </r>
  </si>
  <si>
    <r>
      <t xml:space="preserve">7 mn
</t>
    </r>
    <r>
      <rPr>
        <sz val="10"/>
        <color rgb="FFFF0000"/>
        <rFont val="Calibri"/>
        <family val="2"/>
        <scheme val="minor"/>
      </rPr>
      <t>2mn</t>
    </r>
  </si>
  <si>
    <r>
      <t xml:space="preserve">14 mn
</t>
    </r>
    <r>
      <rPr>
        <sz val="10"/>
        <color rgb="FFFF0000"/>
        <rFont val="Calibri"/>
        <family val="2"/>
        <scheme val="minor"/>
      </rPr>
      <t>4 mn</t>
    </r>
  </si>
  <si>
    <r>
      <t xml:space="preserve">5 mn 50
</t>
    </r>
    <r>
      <rPr>
        <sz val="10"/>
        <color rgb="FFFF0000"/>
        <rFont val="Calibri"/>
        <family val="2"/>
        <scheme val="minor"/>
      </rPr>
      <t>2 mn</t>
    </r>
  </si>
  <si>
    <r>
      <t xml:space="preserve">Collège St Louis
</t>
    </r>
    <r>
      <rPr>
        <b/>
        <sz val="14"/>
        <color theme="1"/>
        <rFont val="Calibri"/>
        <family val="2"/>
        <scheme val="minor"/>
      </rPr>
      <t>124 Mail des pépinières</t>
    </r>
  </si>
  <si>
    <t>2 mn 30
/</t>
  </si>
  <si>
    <r>
      <t xml:space="preserve">11 mn 30
</t>
    </r>
    <r>
      <rPr>
        <sz val="10"/>
        <color rgb="FFFF0000"/>
        <rFont val="Calibri"/>
        <family val="2"/>
        <scheme val="minor"/>
      </rPr>
      <t>4 mn</t>
    </r>
  </si>
  <si>
    <r>
      <t xml:space="preserve">25 mn
</t>
    </r>
    <r>
      <rPr>
        <sz val="10"/>
        <color rgb="FFFF0000"/>
        <rFont val="Calibri"/>
        <family val="2"/>
        <scheme val="minor"/>
      </rPr>
      <t>8 mn 30</t>
    </r>
  </si>
  <si>
    <r>
      <t xml:space="preserve">18 mn
</t>
    </r>
    <r>
      <rPr>
        <sz val="10"/>
        <color rgb="FFFF0000"/>
        <rFont val="Calibri"/>
        <family val="2"/>
        <scheme val="minor"/>
      </rPr>
      <t>6 mn</t>
    </r>
  </si>
  <si>
    <r>
      <t xml:space="preserve">18 mn
</t>
    </r>
    <r>
      <rPr>
        <sz val="10"/>
        <color rgb="FFFF0000"/>
        <rFont val="Calibri"/>
        <family val="2"/>
        <scheme val="minor"/>
      </rPr>
      <t>7 mn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</si>
  <si>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20 mn
</t>
    </r>
    <r>
      <rPr>
        <sz val="10"/>
        <color rgb="FFFF0000"/>
        <rFont val="Calibri"/>
        <family val="2"/>
        <scheme val="minor"/>
      </rPr>
      <t>7 mn</t>
    </r>
  </si>
  <si>
    <r>
      <t xml:space="preserve">16 mn
</t>
    </r>
    <r>
      <rPr>
        <sz val="10"/>
        <color rgb="FFFF0000"/>
        <rFont val="Calibri"/>
        <family val="2"/>
        <scheme val="minor"/>
      </rPr>
      <t>5 m 30</t>
    </r>
  </si>
  <si>
    <r>
      <t xml:space="preserve">17 mn
</t>
    </r>
    <r>
      <rPr>
        <sz val="10"/>
        <color rgb="FFFF0000"/>
        <rFont val="Calibri"/>
        <family val="2"/>
        <scheme val="minor"/>
      </rPr>
      <t>6 mn</t>
    </r>
  </si>
  <si>
    <r>
      <t xml:space="preserve">12 mn
</t>
    </r>
    <r>
      <rPr>
        <sz val="10"/>
        <color rgb="FFFF0000"/>
        <rFont val="Calibri"/>
        <family val="2"/>
        <scheme val="minor"/>
      </rPr>
      <t>3 mn 30</t>
    </r>
  </si>
  <si>
    <r>
      <t xml:space="preserve">29 mn
</t>
    </r>
    <r>
      <rPr>
        <sz val="10"/>
        <color rgb="FFFF0000"/>
        <rFont val="Calibri"/>
        <family val="2"/>
        <scheme val="minor"/>
      </rPr>
      <t>10 mn</t>
    </r>
  </si>
  <si>
    <r>
      <t xml:space="preserve">10 mn
</t>
    </r>
    <r>
      <rPr>
        <sz val="10"/>
        <color rgb="FFFF0000"/>
        <rFont val="Calibri"/>
        <family val="2"/>
        <scheme val="minor"/>
      </rPr>
      <t>3 mn 30</t>
    </r>
  </si>
  <si>
    <r>
      <t>Groupe scolaire Petit Prince
(</t>
    </r>
    <r>
      <rPr>
        <b/>
        <sz val="14"/>
        <color theme="1"/>
        <rFont val="Calibri"/>
        <family val="2"/>
        <scheme val="minor"/>
      </rPr>
      <t>entrée O. de Gouge)</t>
    </r>
  </si>
  <si>
    <r>
      <t xml:space="preserve">15 mn
</t>
    </r>
    <r>
      <rPr>
        <sz val="11"/>
        <color rgb="FFFF0000"/>
        <rFont val="Calibri"/>
        <family val="2"/>
        <scheme val="minor"/>
      </rPr>
      <t>5 mn</t>
    </r>
  </si>
  <si>
    <r>
      <t xml:space="preserve">3 mn
</t>
    </r>
    <r>
      <rPr>
        <sz val="11"/>
        <color rgb="FFFF0000"/>
        <rFont val="Calibri"/>
        <family val="2"/>
        <scheme val="minor"/>
      </rPr>
      <t>1 mn</t>
    </r>
  </si>
  <si>
    <r>
      <rPr>
        <sz val="11"/>
        <rFont val="Calibri"/>
        <family val="2"/>
        <scheme val="minor"/>
      </rPr>
      <t>8 mn</t>
    </r>
    <r>
      <rPr>
        <sz val="11"/>
        <color rgb="FFFF0000"/>
        <rFont val="Calibri"/>
        <family val="2"/>
        <scheme val="minor"/>
      </rPr>
      <t xml:space="preserve">
3 mn</t>
    </r>
  </si>
  <si>
    <r>
      <t xml:space="preserve">4 mn 50
</t>
    </r>
    <r>
      <rPr>
        <sz val="11"/>
        <color rgb="FFFF0000"/>
        <rFont val="Calibri"/>
        <family val="2"/>
        <scheme val="minor"/>
      </rPr>
      <t>2 mn</t>
    </r>
  </si>
  <si>
    <t>Ecole primaire  Eau Vive</t>
  </si>
  <si>
    <t>Ecole primaire Eau Vive</t>
  </si>
  <si>
    <t>Groupe scolaire Jules Ferry</t>
  </si>
  <si>
    <t>Gtroupe scolaire Jules Ferry</t>
  </si>
  <si>
    <t>La Marge 
(37 av. Pierre Point)</t>
  </si>
  <si>
    <t>Aire de jeux 
Coulée douce</t>
  </si>
  <si>
    <t>Parking Terme Boréal
11-15 av René Cassin</t>
  </si>
  <si>
    <t>Collège St Louis
(124 Mail des pépinières)</t>
  </si>
  <si>
    <t>Aire de jeux 
Coulée Verte</t>
  </si>
  <si>
    <t>La Marge
(37 av. Pierre Point)</t>
  </si>
  <si>
    <t>Aire de jeux Coulée douce</t>
  </si>
  <si>
    <t>Groupe scol Petit Prince (entrée O de Gouge)</t>
  </si>
  <si>
    <t>Côté Cour/ MCA
 (rue Pierre Méchain)</t>
  </si>
  <si>
    <t>Parking Terme Boréal
(11-15 av René Cassin)</t>
  </si>
  <si>
    <t>Collège St Louis 
124 Mail des pépinières</t>
  </si>
  <si>
    <t>Aire de jeux Coulée Verte</t>
  </si>
  <si>
    <t>Groupe scolaire Petit Prince</t>
  </si>
  <si>
    <t>Côté Cour</t>
  </si>
  <si>
    <t>moyenne en centième</t>
  </si>
  <si>
    <t>Temps de trajet</t>
  </si>
  <si>
    <t>à pied</t>
  </si>
  <si>
    <t>à vélo</t>
  </si>
  <si>
    <r>
      <t>Temps de trajet</t>
    </r>
    <r>
      <rPr>
        <i/>
        <sz val="18"/>
        <color theme="1"/>
        <rFont val="Calibri"/>
        <family val="2"/>
        <scheme val="minor"/>
      </rPr>
      <t xml:space="preserve">
</t>
    </r>
    <r>
      <rPr>
        <sz val="18"/>
        <color theme="1"/>
        <rFont val="Calibri"/>
        <family val="2"/>
        <scheme val="minor"/>
      </rPr>
      <t xml:space="preserve">à pied </t>
    </r>
    <r>
      <rPr>
        <i/>
        <sz val="18"/>
        <color theme="1"/>
        <rFont val="Calibri"/>
        <family val="2"/>
        <scheme val="minor"/>
      </rPr>
      <t xml:space="preserve">
                               </t>
    </r>
    <r>
      <rPr>
        <i/>
        <sz val="18"/>
        <color rgb="FFFF0000"/>
        <rFont val="Calibri"/>
        <family val="2"/>
        <scheme val="minor"/>
      </rPr>
      <t>à vélo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</si>
</sst>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textRotation="44" wrapText="1"/>
    </xf>
    <xf numFmtId="0" fontId="5" fillId="0" borderId="0" xfId="0" applyFont="1" applyAlignment="1">
      <alignment textRotation="44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8" fillId="0" borderId="0" xfId="0" applyFont="1"/>
    <xf numFmtId="164" fontId="0" fillId="0" borderId="1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textRotation="44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4" fillId="6" borderId="1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6" fillId="3" borderId="1" xfId="0" applyFont="1" applyFill="1" applyBorder="1" applyAlignment="1">
      <alignment textRotation="44" wrapText="1"/>
    </xf>
    <xf numFmtId="0" fontId="16" fillId="4" borderId="1" xfId="0" applyFont="1" applyFill="1" applyBorder="1" applyAlignment="1">
      <alignment textRotation="44" wrapText="1"/>
    </xf>
    <xf numFmtId="0" fontId="16" fillId="4" borderId="1" xfId="0" applyFont="1" applyFill="1" applyBorder="1" applyAlignment="1">
      <alignment vertical="center" textRotation="44" wrapText="1"/>
    </xf>
    <xf numFmtId="0" fontId="16" fillId="3" borderId="1" xfId="0" applyFont="1" applyFill="1" applyBorder="1" applyAlignment="1">
      <alignment vertical="center" textRotation="44" wrapText="1"/>
    </xf>
    <xf numFmtId="0" fontId="17" fillId="0" borderId="0" xfId="0" applyFont="1" applyAlignment="1">
      <alignment textRotation="44"/>
    </xf>
    <xf numFmtId="0" fontId="18" fillId="3" borderId="4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textRotation="44" wrapText="1"/>
    </xf>
    <xf numFmtId="164" fontId="0" fillId="0" borderId="5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textRotation="44" wrapText="1"/>
    </xf>
    <xf numFmtId="164" fontId="2" fillId="0" borderId="7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164" fontId="13" fillId="5" borderId="7" xfId="0" applyNumberFormat="1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1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showGridLines="0" tabSelected="1" view="pageBreakPreview" zoomScale="80" zoomScaleNormal="100" zoomScaleSheetLayoutView="80" workbookViewId="0"/>
  </sheetViews>
  <sheetFormatPr baseColWidth="10" defaultRowHeight="36.75" customHeight="1" x14ac:dyDescent="0.25"/>
  <cols>
    <col min="1" max="1" width="41" style="11" customWidth="1"/>
    <col min="2" max="2" width="12.7109375" style="2" customWidth="1"/>
    <col min="3" max="4" width="12.7109375" style="3" customWidth="1"/>
    <col min="5" max="5" width="12.7109375" style="35" customWidth="1"/>
    <col min="6" max="6" width="12.7109375" style="3" customWidth="1"/>
    <col min="7" max="7" width="12.7109375" style="35" customWidth="1"/>
    <col min="8" max="8" width="12.28515625" style="35" customWidth="1"/>
    <col min="9" max="10" width="12.7109375" style="3" customWidth="1"/>
    <col min="11" max="11" width="13.140625" style="3" customWidth="1"/>
    <col min="12" max="12" width="13" style="3" customWidth="1"/>
    <col min="13" max="14" width="12.7109375" style="3" customWidth="1"/>
    <col min="15" max="15" width="12.7109375" style="35" customWidth="1"/>
    <col min="16" max="16" width="12.7109375" style="3" customWidth="1"/>
    <col min="17" max="17" width="12.7109375" style="35" customWidth="1"/>
    <col min="18" max="18" width="12.7109375" style="3" customWidth="1"/>
    <col min="19" max="20" width="12.7109375" style="35" customWidth="1"/>
    <col min="21" max="21" width="12.28515625" style="3" customWidth="1"/>
    <col min="22" max="22" width="12.7109375" style="3" customWidth="1"/>
  </cols>
  <sheetData>
    <row r="1" spans="1:22" s="8" customFormat="1" ht="158.25" customHeight="1" x14ac:dyDescent="0.25">
      <c r="A1" s="12" t="s">
        <v>142</v>
      </c>
      <c r="B1" s="7" t="s">
        <v>0</v>
      </c>
      <c r="C1" s="7" t="s">
        <v>16</v>
      </c>
      <c r="D1" s="7" t="s">
        <v>24</v>
      </c>
      <c r="E1" s="32" t="s">
        <v>121</v>
      </c>
      <c r="F1" s="7" t="s">
        <v>1</v>
      </c>
      <c r="G1" s="32" t="s">
        <v>25</v>
      </c>
      <c r="H1" s="32" t="s">
        <v>9</v>
      </c>
      <c r="I1" s="7" t="s">
        <v>21</v>
      </c>
      <c r="J1" s="7" t="s">
        <v>17</v>
      </c>
      <c r="K1" s="7" t="s">
        <v>27</v>
      </c>
      <c r="L1" s="7" t="s">
        <v>2</v>
      </c>
      <c r="M1" s="7" t="s">
        <v>45</v>
      </c>
      <c r="N1" s="7" t="s">
        <v>3</v>
      </c>
      <c r="O1" s="32" t="s">
        <v>122</v>
      </c>
      <c r="P1" s="7" t="s">
        <v>10</v>
      </c>
      <c r="Q1" s="32" t="s">
        <v>37</v>
      </c>
      <c r="R1" s="7" t="s">
        <v>6</v>
      </c>
      <c r="S1" s="32" t="s">
        <v>12</v>
      </c>
      <c r="T1" s="32" t="s">
        <v>18</v>
      </c>
      <c r="U1" s="7" t="s">
        <v>23</v>
      </c>
      <c r="V1" s="7" t="s">
        <v>13</v>
      </c>
    </row>
    <row r="2" spans="1:22" ht="42.75" customHeight="1" x14ac:dyDescent="0.25">
      <c r="A2" s="9" t="s">
        <v>0</v>
      </c>
      <c r="B2" s="6">
        <v>0</v>
      </c>
      <c r="C2" s="4" t="s">
        <v>68</v>
      </c>
      <c r="D2" s="4" t="s">
        <v>114</v>
      </c>
      <c r="E2" s="33" t="s">
        <v>85</v>
      </c>
      <c r="F2" s="4" t="s">
        <v>28</v>
      </c>
      <c r="G2" s="33" t="s">
        <v>28</v>
      </c>
      <c r="H2" s="33" t="s">
        <v>88</v>
      </c>
      <c r="I2" s="4" t="s">
        <v>90</v>
      </c>
      <c r="J2" s="4" t="s">
        <v>90</v>
      </c>
      <c r="K2" s="4" t="s">
        <v>47</v>
      </c>
      <c r="L2" s="4" t="s">
        <v>47</v>
      </c>
      <c r="M2" s="4" t="s">
        <v>33</v>
      </c>
      <c r="N2" s="4" t="s">
        <v>65</v>
      </c>
      <c r="O2" s="33" t="s">
        <v>79</v>
      </c>
      <c r="P2" s="4" t="s">
        <v>33</v>
      </c>
      <c r="Q2" s="33" t="s">
        <v>79</v>
      </c>
      <c r="R2" s="4" t="s">
        <v>106</v>
      </c>
      <c r="S2" s="33" t="s">
        <v>109</v>
      </c>
      <c r="T2" s="33" t="s">
        <v>79</v>
      </c>
      <c r="U2" s="4" t="s">
        <v>106</v>
      </c>
      <c r="V2" s="4" t="s">
        <v>113</v>
      </c>
    </row>
    <row r="3" spans="1:22" ht="48" customHeight="1" x14ac:dyDescent="0.3">
      <c r="A3" s="10" t="s">
        <v>15</v>
      </c>
      <c r="B3" s="4" t="s">
        <v>68</v>
      </c>
      <c r="C3" s="6">
        <v>0</v>
      </c>
      <c r="D3" s="4" t="s">
        <v>86</v>
      </c>
      <c r="E3" s="33" t="s">
        <v>54</v>
      </c>
      <c r="F3" s="4" t="s">
        <v>87</v>
      </c>
      <c r="G3" s="33" t="s">
        <v>33</v>
      </c>
      <c r="H3" s="33" t="s">
        <v>89</v>
      </c>
      <c r="I3" s="4" t="s">
        <v>40</v>
      </c>
      <c r="J3" s="4" t="s">
        <v>72</v>
      </c>
      <c r="K3" s="4" t="s">
        <v>48</v>
      </c>
      <c r="L3" s="4" t="s">
        <v>35</v>
      </c>
      <c r="M3" s="4" t="s">
        <v>60</v>
      </c>
      <c r="N3" s="4" t="s">
        <v>34</v>
      </c>
      <c r="O3" s="33" t="s">
        <v>30</v>
      </c>
      <c r="P3" s="4" t="s">
        <v>97</v>
      </c>
      <c r="Q3" s="33" t="s">
        <v>30</v>
      </c>
      <c r="R3" s="4" t="s">
        <v>107</v>
      </c>
      <c r="S3" s="33" t="s">
        <v>60</v>
      </c>
      <c r="T3" s="33" t="s">
        <v>30</v>
      </c>
      <c r="U3" s="4" t="s">
        <v>111</v>
      </c>
      <c r="V3" s="4" t="s">
        <v>33</v>
      </c>
    </row>
    <row r="4" spans="1:22" ht="46.5" customHeight="1" x14ac:dyDescent="0.25">
      <c r="A4" s="9" t="s">
        <v>43</v>
      </c>
      <c r="B4" s="4" t="s">
        <v>114</v>
      </c>
      <c r="C4" s="4" t="s">
        <v>86</v>
      </c>
      <c r="D4" s="6">
        <v>0</v>
      </c>
      <c r="E4" s="33" t="s">
        <v>66</v>
      </c>
      <c r="F4" s="4" t="s">
        <v>53</v>
      </c>
      <c r="G4" s="33" t="s">
        <v>33</v>
      </c>
      <c r="H4" s="33" t="s">
        <v>31</v>
      </c>
      <c r="I4" s="4" t="s">
        <v>91</v>
      </c>
      <c r="J4" s="4" t="s">
        <v>59</v>
      </c>
      <c r="K4" s="4" t="s">
        <v>46</v>
      </c>
      <c r="L4" s="4" t="s">
        <v>49</v>
      </c>
      <c r="M4" s="4" t="s">
        <v>40</v>
      </c>
      <c r="N4" s="4" t="s">
        <v>61</v>
      </c>
      <c r="O4" s="33" t="s">
        <v>48</v>
      </c>
      <c r="P4" s="4" t="s">
        <v>69</v>
      </c>
      <c r="Q4" s="33" t="s">
        <v>34</v>
      </c>
      <c r="R4" s="4" t="s">
        <v>53</v>
      </c>
      <c r="S4" s="33" t="s">
        <v>40</v>
      </c>
      <c r="T4" s="33" t="s">
        <v>34</v>
      </c>
      <c r="U4" s="4" t="s">
        <v>30</v>
      </c>
      <c r="V4" s="4" t="s">
        <v>107</v>
      </c>
    </row>
    <row r="5" spans="1:22" ht="36.75" customHeight="1" x14ac:dyDescent="0.25">
      <c r="A5" s="36" t="s">
        <v>120</v>
      </c>
      <c r="B5" s="4" t="s">
        <v>85</v>
      </c>
      <c r="C5" s="4" t="s">
        <v>54</v>
      </c>
      <c r="D5" s="4" t="s">
        <v>66</v>
      </c>
      <c r="E5" s="6">
        <v>0</v>
      </c>
      <c r="F5" s="4" t="s">
        <v>32</v>
      </c>
      <c r="G5" s="33" t="s">
        <v>55</v>
      </c>
      <c r="H5" s="33" t="s">
        <v>33</v>
      </c>
      <c r="I5" s="4" t="s">
        <v>34</v>
      </c>
      <c r="J5" s="4" t="s">
        <v>35</v>
      </c>
      <c r="K5" s="4" t="s">
        <v>35</v>
      </c>
      <c r="L5" s="4" t="s">
        <v>36</v>
      </c>
      <c r="M5" s="4" t="s">
        <v>34</v>
      </c>
      <c r="N5" s="4" t="s">
        <v>30</v>
      </c>
      <c r="O5" s="33" t="s">
        <v>80</v>
      </c>
      <c r="P5" s="4" t="s">
        <v>98</v>
      </c>
      <c r="Q5" s="33" t="s">
        <v>47</v>
      </c>
      <c r="R5" s="4" t="s">
        <v>33</v>
      </c>
      <c r="S5" s="33" t="s">
        <v>108</v>
      </c>
      <c r="T5" s="33" t="s">
        <v>108</v>
      </c>
      <c r="U5" s="4" t="s">
        <v>109</v>
      </c>
      <c r="V5" s="4" t="s">
        <v>28</v>
      </c>
    </row>
    <row r="6" spans="1:22" ht="36.75" customHeight="1" x14ac:dyDescent="0.25">
      <c r="A6" s="9" t="s">
        <v>1</v>
      </c>
      <c r="B6" s="4" t="s">
        <v>28</v>
      </c>
      <c r="C6" s="4" t="s">
        <v>87</v>
      </c>
      <c r="D6" s="4" t="s">
        <v>30</v>
      </c>
      <c r="E6" s="33" t="s">
        <v>32</v>
      </c>
      <c r="F6" s="6">
        <v>0</v>
      </c>
      <c r="G6" s="33" t="s">
        <v>38</v>
      </c>
      <c r="H6" s="33" t="s">
        <v>51</v>
      </c>
      <c r="I6" s="4" t="s">
        <v>39</v>
      </c>
      <c r="J6" s="4" t="s">
        <v>35</v>
      </c>
      <c r="K6" s="4" t="s">
        <v>54</v>
      </c>
      <c r="L6" s="4" t="s">
        <v>49</v>
      </c>
      <c r="M6" s="4" t="s">
        <v>71</v>
      </c>
      <c r="N6" s="4" t="s">
        <v>66</v>
      </c>
      <c r="O6" s="33" t="s">
        <v>81</v>
      </c>
      <c r="P6" s="4" t="s">
        <v>52</v>
      </c>
      <c r="Q6" s="33" t="s">
        <v>100</v>
      </c>
      <c r="R6" s="4" t="s">
        <v>102</v>
      </c>
      <c r="S6" s="33" t="s">
        <v>30</v>
      </c>
      <c r="T6" s="33" t="s">
        <v>30</v>
      </c>
      <c r="U6" s="4" t="s">
        <v>101</v>
      </c>
      <c r="V6" s="4" t="s">
        <v>90</v>
      </c>
    </row>
    <row r="7" spans="1:22" ht="48" customHeight="1" x14ac:dyDescent="0.25">
      <c r="A7" s="36" t="s">
        <v>115</v>
      </c>
      <c r="B7" s="4" t="s">
        <v>28</v>
      </c>
      <c r="C7" s="4" t="s">
        <v>33</v>
      </c>
      <c r="D7" s="4" t="s">
        <v>33</v>
      </c>
      <c r="E7" s="33" t="s">
        <v>55</v>
      </c>
      <c r="F7" s="4" t="s">
        <v>38</v>
      </c>
      <c r="G7" s="6">
        <v>0</v>
      </c>
      <c r="H7" s="33" t="s">
        <v>54</v>
      </c>
      <c r="I7" s="5" t="s">
        <v>14</v>
      </c>
      <c r="J7" s="4" t="s">
        <v>95</v>
      </c>
      <c r="K7" s="4" t="s">
        <v>71</v>
      </c>
      <c r="L7" s="4" t="s">
        <v>35</v>
      </c>
      <c r="M7" s="4" t="s">
        <v>60</v>
      </c>
      <c r="N7" s="4" t="s">
        <v>67</v>
      </c>
      <c r="O7" s="33" t="s">
        <v>76</v>
      </c>
      <c r="P7" s="4" t="s">
        <v>95</v>
      </c>
      <c r="Q7" s="33" t="s">
        <v>35</v>
      </c>
      <c r="R7" s="4" t="s">
        <v>35</v>
      </c>
      <c r="S7" s="33" t="s">
        <v>31</v>
      </c>
      <c r="T7" s="33" t="s">
        <v>29</v>
      </c>
      <c r="U7" s="4" t="s">
        <v>79</v>
      </c>
      <c r="V7" s="4" t="s">
        <v>79</v>
      </c>
    </row>
    <row r="8" spans="1:22" ht="42.75" customHeight="1" x14ac:dyDescent="0.25">
      <c r="A8" s="9" t="s">
        <v>9</v>
      </c>
      <c r="B8" s="4" t="s">
        <v>88</v>
      </c>
      <c r="C8" s="4" t="s">
        <v>89</v>
      </c>
      <c r="D8" s="4" t="s">
        <v>31</v>
      </c>
      <c r="E8" s="33" t="s">
        <v>33</v>
      </c>
      <c r="F8" s="4" t="s">
        <v>51</v>
      </c>
      <c r="G8" s="33" t="s">
        <v>54</v>
      </c>
      <c r="H8" s="6">
        <v>0</v>
      </c>
      <c r="I8" s="4" t="s">
        <v>40</v>
      </c>
      <c r="J8" s="4" t="s">
        <v>40</v>
      </c>
      <c r="K8" s="4" t="s">
        <v>36</v>
      </c>
      <c r="L8" s="4" t="s">
        <v>50</v>
      </c>
      <c r="M8" s="4" t="s">
        <v>35</v>
      </c>
      <c r="N8" s="4" t="s">
        <v>51</v>
      </c>
      <c r="O8" s="33" t="s">
        <v>69</v>
      </c>
      <c r="P8" s="4" t="s">
        <v>99</v>
      </c>
      <c r="Q8" s="33" t="s">
        <v>52</v>
      </c>
      <c r="R8" s="4" t="s">
        <v>104</v>
      </c>
      <c r="S8" s="33" t="s">
        <v>110</v>
      </c>
      <c r="T8" s="33" t="s">
        <v>74</v>
      </c>
      <c r="U8" s="4" t="s">
        <v>112</v>
      </c>
      <c r="V8" s="4" t="s">
        <v>30</v>
      </c>
    </row>
    <row r="9" spans="1:22" ht="51" customHeight="1" x14ac:dyDescent="0.25">
      <c r="A9" s="9" t="s">
        <v>20</v>
      </c>
      <c r="B9" s="4" t="s">
        <v>90</v>
      </c>
      <c r="C9" s="4" t="s">
        <v>40</v>
      </c>
      <c r="D9" s="4" t="s">
        <v>91</v>
      </c>
      <c r="E9" s="33" t="s">
        <v>34</v>
      </c>
      <c r="F9" s="4" t="s">
        <v>39</v>
      </c>
      <c r="G9" s="33" t="s">
        <v>30</v>
      </c>
      <c r="H9" s="33" t="s">
        <v>40</v>
      </c>
      <c r="I9" s="6">
        <v>0</v>
      </c>
      <c r="J9" s="4" t="s">
        <v>42</v>
      </c>
      <c r="K9" s="4" t="s">
        <v>41</v>
      </c>
      <c r="L9" s="4" t="s">
        <v>51</v>
      </c>
      <c r="M9" s="4" t="s">
        <v>51</v>
      </c>
      <c r="N9" s="4" t="s">
        <v>35</v>
      </c>
      <c r="O9" s="33" t="s">
        <v>50</v>
      </c>
      <c r="P9" s="4" t="s">
        <v>49</v>
      </c>
      <c r="Q9" s="33" t="s">
        <v>77</v>
      </c>
      <c r="R9" s="4" t="s">
        <v>60</v>
      </c>
      <c r="S9" s="33" t="s">
        <v>68</v>
      </c>
      <c r="T9" s="33" t="s">
        <v>73</v>
      </c>
      <c r="U9" s="4" t="s">
        <v>40</v>
      </c>
      <c r="V9" s="4" t="s">
        <v>34</v>
      </c>
    </row>
    <row r="10" spans="1:22" ht="43.5" customHeight="1" x14ac:dyDescent="0.25">
      <c r="A10" s="9" t="s">
        <v>19</v>
      </c>
      <c r="B10" s="4" t="s">
        <v>90</v>
      </c>
      <c r="C10" s="4" t="s">
        <v>72</v>
      </c>
      <c r="D10" s="4" t="s">
        <v>59</v>
      </c>
      <c r="E10" s="33" t="s">
        <v>35</v>
      </c>
      <c r="F10" s="4" t="s">
        <v>35</v>
      </c>
      <c r="G10" s="33" t="s">
        <v>95</v>
      </c>
      <c r="H10" s="33" t="s">
        <v>40</v>
      </c>
      <c r="I10" s="4" t="s">
        <v>42</v>
      </c>
      <c r="J10" s="6">
        <v>0</v>
      </c>
      <c r="K10" s="4" t="s">
        <v>95</v>
      </c>
      <c r="L10" s="4" t="s">
        <v>52</v>
      </c>
      <c r="M10" s="4" t="s">
        <v>51</v>
      </c>
      <c r="N10" s="4" t="s">
        <v>35</v>
      </c>
      <c r="O10" s="33" t="s">
        <v>50</v>
      </c>
      <c r="P10" s="4" t="s">
        <v>49</v>
      </c>
      <c r="Q10" s="33" t="s">
        <v>35</v>
      </c>
      <c r="R10" s="4" t="s">
        <v>105</v>
      </c>
      <c r="S10" s="33" t="s">
        <v>41</v>
      </c>
      <c r="T10" s="33" t="s">
        <v>75</v>
      </c>
      <c r="U10" s="4" t="s">
        <v>96</v>
      </c>
      <c r="V10" s="4" t="s">
        <v>101</v>
      </c>
    </row>
    <row r="11" spans="1:22" ht="43.5" customHeight="1" x14ac:dyDescent="0.25">
      <c r="A11" s="9" t="s">
        <v>26</v>
      </c>
      <c r="B11" s="4" t="s">
        <v>47</v>
      </c>
      <c r="C11" s="4" t="s">
        <v>48</v>
      </c>
      <c r="D11" s="4" t="s">
        <v>46</v>
      </c>
      <c r="E11" s="33" t="s">
        <v>35</v>
      </c>
      <c r="F11" s="4" t="s">
        <v>54</v>
      </c>
      <c r="G11" s="33" t="s">
        <v>46</v>
      </c>
      <c r="H11" s="33" t="s">
        <v>36</v>
      </c>
      <c r="I11" s="4" t="s">
        <v>41</v>
      </c>
      <c r="J11" s="4" t="s">
        <v>95</v>
      </c>
      <c r="K11" s="6">
        <v>0</v>
      </c>
      <c r="L11" s="4" t="s">
        <v>52</v>
      </c>
      <c r="M11" s="4" t="s">
        <v>50</v>
      </c>
      <c r="N11" s="4" t="s">
        <v>58</v>
      </c>
      <c r="O11" s="33" t="s">
        <v>58</v>
      </c>
      <c r="P11" s="4" t="s">
        <v>59</v>
      </c>
      <c r="Q11" s="33" t="s">
        <v>57</v>
      </c>
      <c r="R11" s="4" t="s">
        <v>60</v>
      </c>
      <c r="S11" s="33" t="s">
        <v>53</v>
      </c>
      <c r="T11" s="33" t="s">
        <v>57</v>
      </c>
      <c r="U11" s="4" t="s">
        <v>75</v>
      </c>
      <c r="V11" s="4" t="s">
        <v>30</v>
      </c>
    </row>
    <row r="12" spans="1:22" ht="36.75" customHeight="1" x14ac:dyDescent="0.25">
      <c r="A12" s="9" t="s">
        <v>2</v>
      </c>
      <c r="B12" s="4" t="s">
        <v>47</v>
      </c>
      <c r="C12" s="4" t="s">
        <v>35</v>
      </c>
      <c r="D12" s="4" t="s">
        <v>49</v>
      </c>
      <c r="E12" s="33" t="s">
        <v>36</v>
      </c>
      <c r="F12" s="4" t="s">
        <v>49</v>
      </c>
      <c r="G12" s="33" t="s">
        <v>35</v>
      </c>
      <c r="H12" s="33" t="s">
        <v>50</v>
      </c>
      <c r="I12" s="4" t="s">
        <v>51</v>
      </c>
      <c r="J12" s="4" t="s">
        <v>52</v>
      </c>
      <c r="K12" s="4" t="s">
        <v>52</v>
      </c>
      <c r="L12" s="6">
        <v>0</v>
      </c>
      <c r="M12" s="4" t="s">
        <v>42</v>
      </c>
      <c r="N12" s="4" t="s">
        <v>54</v>
      </c>
      <c r="O12" s="33" t="s">
        <v>50</v>
      </c>
      <c r="P12" s="4" t="s">
        <v>51</v>
      </c>
      <c r="Q12" s="33" t="s">
        <v>54</v>
      </c>
      <c r="R12" s="4" t="s">
        <v>35</v>
      </c>
      <c r="S12" s="33" t="s">
        <v>55</v>
      </c>
      <c r="T12" s="33" t="s">
        <v>41</v>
      </c>
      <c r="U12" s="4" t="s">
        <v>56</v>
      </c>
      <c r="V12" s="4" t="s">
        <v>34</v>
      </c>
    </row>
    <row r="13" spans="1:22" ht="50.25" customHeight="1" x14ac:dyDescent="0.25">
      <c r="A13" s="9" t="s">
        <v>44</v>
      </c>
      <c r="B13" s="4" t="s">
        <v>33</v>
      </c>
      <c r="C13" s="4" t="s">
        <v>60</v>
      </c>
      <c r="D13" s="4" t="s">
        <v>40</v>
      </c>
      <c r="E13" s="33" t="s">
        <v>34</v>
      </c>
      <c r="F13" s="4" t="s">
        <v>71</v>
      </c>
      <c r="G13" s="33" t="s">
        <v>60</v>
      </c>
      <c r="H13" s="33" t="s">
        <v>35</v>
      </c>
      <c r="I13" s="4" t="s">
        <v>51</v>
      </c>
      <c r="J13" s="4" t="s">
        <v>51</v>
      </c>
      <c r="K13" s="4" t="s">
        <v>50</v>
      </c>
      <c r="L13" s="4" t="s">
        <v>42</v>
      </c>
      <c r="M13" s="6">
        <v>0</v>
      </c>
      <c r="N13" s="4" t="s">
        <v>42</v>
      </c>
      <c r="O13" s="33" t="s">
        <v>51</v>
      </c>
      <c r="P13" s="4" t="s">
        <v>51</v>
      </c>
      <c r="Q13" s="33" t="s">
        <v>62</v>
      </c>
      <c r="R13" s="4" t="s">
        <v>50</v>
      </c>
      <c r="S13" s="33" t="s">
        <v>63</v>
      </c>
      <c r="T13" s="33" t="s">
        <v>64</v>
      </c>
      <c r="U13" s="4" t="s">
        <v>54</v>
      </c>
      <c r="V13" s="4" t="s">
        <v>40</v>
      </c>
    </row>
    <row r="14" spans="1:22" ht="48" customHeight="1" x14ac:dyDescent="0.25">
      <c r="A14" s="9" t="s">
        <v>3</v>
      </c>
      <c r="B14" s="4" t="s">
        <v>65</v>
      </c>
      <c r="C14" s="4" t="s">
        <v>34</v>
      </c>
      <c r="D14" s="4" t="s">
        <v>61</v>
      </c>
      <c r="E14" s="33" t="s">
        <v>30</v>
      </c>
      <c r="F14" s="4" t="s">
        <v>66</v>
      </c>
      <c r="G14" s="33" t="s">
        <v>67</v>
      </c>
      <c r="H14" s="33" t="s">
        <v>51</v>
      </c>
      <c r="I14" s="4" t="s">
        <v>35</v>
      </c>
      <c r="J14" s="4" t="s">
        <v>35</v>
      </c>
      <c r="K14" s="4" t="s">
        <v>58</v>
      </c>
      <c r="L14" s="4" t="s">
        <v>54</v>
      </c>
      <c r="M14" s="4" t="s">
        <v>42</v>
      </c>
      <c r="N14" s="6">
        <v>0</v>
      </c>
      <c r="O14" s="33" t="s">
        <v>42</v>
      </c>
      <c r="P14" s="4" t="s">
        <v>59</v>
      </c>
      <c r="Q14" s="33" t="s">
        <v>68</v>
      </c>
      <c r="R14" s="4" t="s">
        <v>69</v>
      </c>
      <c r="S14" s="33" t="s">
        <v>54</v>
      </c>
      <c r="T14" s="33" t="s">
        <v>70</v>
      </c>
      <c r="U14" s="4" t="s">
        <v>35</v>
      </c>
      <c r="V14" s="4" t="s">
        <v>35</v>
      </c>
    </row>
    <row r="15" spans="1:22" ht="43.5" customHeight="1" x14ac:dyDescent="0.25">
      <c r="A15" s="36" t="s">
        <v>123</v>
      </c>
      <c r="B15" s="4" t="s">
        <v>79</v>
      </c>
      <c r="C15" s="4" t="s">
        <v>30</v>
      </c>
      <c r="D15" s="4" t="s">
        <v>48</v>
      </c>
      <c r="E15" s="33" t="s">
        <v>80</v>
      </c>
      <c r="F15" s="4" t="s">
        <v>81</v>
      </c>
      <c r="G15" s="33" t="s">
        <v>76</v>
      </c>
      <c r="H15" s="33" t="s">
        <v>69</v>
      </c>
      <c r="I15" s="4" t="s">
        <v>50</v>
      </c>
      <c r="J15" s="4" t="s">
        <v>50</v>
      </c>
      <c r="K15" s="4" t="s">
        <v>58</v>
      </c>
      <c r="L15" s="4" t="s">
        <v>50</v>
      </c>
      <c r="M15" s="4" t="s">
        <v>51</v>
      </c>
      <c r="N15" s="4" t="s">
        <v>42</v>
      </c>
      <c r="O15" s="6">
        <v>0</v>
      </c>
      <c r="P15" s="4" t="s">
        <v>49</v>
      </c>
      <c r="Q15" s="33" t="s">
        <v>49</v>
      </c>
      <c r="R15" s="4" t="s">
        <v>50</v>
      </c>
      <c r="S15" s="33" t="s">
        <v>54</v>
      </c>
      <c r="T15" s="33" t="s">
        <v>51</v>
      </c>
      <c r="U15" s="4" t="s">
        <v>82</v>
      </c>
      <c r="V15" s="4" t="s">
        <v>50</v>
      </c>
    </row>
    <row r="16" spans="1:22" ht="43.5" customHeight="1" x14ac:dyDescent="0.25">
      <c r="A16" s="9" t="s">
        <v>5</v>
      </c>
      <c r="B16" s="4" t="s">
        <v>33</v>
      </c>
      <c r="C16" s="4" t="s">
        <v>97</v>
      </c>
      <c r="D16" s="4" t="s">
        <v>69</v>
      </c>
      <c r="E16" s="33" t="s">
        <v>98</v>
      </c>
      <c r="F16" s="4" t="s">
        <v>52</v>
      </c>
      <c r="G16" s="33" t="s">
        <v>95</v>
      </c>
      <c r="H16" s="33" t="s">
        <v>99</v>
      </c>
      <c r="I16" s="4" t="s">
        <v>49</v>
      </c>
      <c r="J16" s="4" t="s">
        <v>49</v>
      </c>
      <c r="K16" s="4" t="s">
        <v>59</v>
      </c>
      <c r="L16" s="4" t="s">
        <v>51</v>
      </c>
      <c r="M16" s="4" t="s">
        <v>51</v>
      </c>
      <c r="N16" s="4" t="s">
        <v>59</v>
      </c>
      <c r="O16" s="33" t="s">
        <v>49</v>
      </c>
      <c r="P16" s="6">
        <v>0</v>
      </c>
      <c r="Q16" s="33" t="s">
        <v>51</v>
      </c>
      <c r="R16" s="4" t="s">
        <v>52</v>
      </c>
      <c r="S16" s="33" t="s">
        <v>60</v>
      </c>
      <c r="T16" s="33" t="s">
        <v>77</v>
      </c>
      <c r="U16" s="4" t="s">
        <v>75</v>
      </c>
      <c r="V16" s="4" t="s">
        <v>30</v>
      </c>
    </row>
    <row r="17" spans="1:22" ht="46.5" customHeight="1" x14ac:dyDescent="0.25">
      <c r="A17" s="36" t="s">
        <v>37</v>
      </c>
      <c r="B17" s="4" t="s">
        <v>79</v>
      </c>
      <c r="C17" s="4" t="s">
        <v>30</v>
      </c>
      <c r="D17" s="4" t="s">
        <v>34</v>
      </c>
      <c r="E17" s="33" t="s">
        <v>47</v>
      </c>
      <c r="F17" s="4" t="s">
        <v>100</v>
      </c>
      <c r="G17" s="33" t="s">
        <v>35</v>
      </c>
      <c r="H17" s="33" t="s">
        <v>52</v>
      </c>
      <c r="I17" s="4" t="s">
        <v>77</v>
      </c>
      <c r="J17" s="4" t="s">
        <v>35</v>
      </c>
      <c r="K17" s="4" t="s">
        <v>57</v>
      </c>
      <c r="L17" s="4" t="s">
        <v>54</v>
      </c>
      <c r="M17" s="4" t="s">
        <v>62</v>
      </c>
      <c r="N17" s="4" t="s">
        <v>68</v>
      </c>
      <c r="O17" s="33" t="s">
        <v>49</v>
      </c>
      <c r="P17" s="4" t="s">
        <v>51</v>
      </c>
      <c r="Q17" s="6">
        <v>0</v>
      </c>
      <c r="R17" s="4" t="s">
        <v>83</v>
      </c>
      <c r="S17" s="33" t="s">
        <v>101</v>
      </c>
      <c r="T17" s="33" t="s">
        <v>40</v>
      </c>
      <c r="U17" s="4" t="s">
        <v>75</v>
      </c>
      <c r="V17" s="4" t="s">
        <v>76</v>
      </c>
    </row>
    <row r="18" spans="1:22" ht="48.75" customHeight="1" x14ac:dyDescent="0.25">
      <c r="A18" s="9" t="s">
        <v>94</v>
      </c>
      <c r="B18" s="4" t="s">
        <v>106</v>
      </c>
      <c r="C18" s="4" t="s">
        <v>107</v>
      </c>
      <c r="D18" s="4" t="s">
        <v>53</v>
      </c>
      <c r="E18" s="33" t="s">
        <v>33</v>
      </c>
      <c r="F18" s="4" t="s">
        <v>102</v>
      </c>
      <c r="G18" s="33" t="s">
        <v>35</v>
      </c>
      <c r="H18" s="33" t="s">
        <v>104</v>
      </c>
      <c r="I18" s="4" t="s">
        <v>60</v>
      </c>
      <c r="J18" s="4" t="s">
        <v>105</v>
      </c>
      <c r="K18" s="4" t="s">
        <v>60</v>
      </c>
      <c r="L18" s="4" t="s">
        <v>35</v>
      </c>
      <c r="M18" s="4" t="s">
        <v>50</v>
      </c>
      <c r="N18" s="4" t="s">
        <v>69</v>
      </c>
      <c r="O18" s="33" t="s">
        <v>50</v>
      </c>
      <c r="P18" s="4" t="s">
        <v>52</v>
      </c>
      <c r="Q18" s="33" t="s">
        <v>83</v>
      </c>
      <c r="R18" s="6">
        <v>0</v>
      </c>
      <c r="S18" s="33" t="s">
        <v>98</v>
      </c>
      <c r="T18" s="33" t="s">
        <v>35</v>
      </c>
      <c r="U18" s="4" t="s">
        <v>40</v>
      </c>
      <c r="V18" s="4" t="s">
        <v>34</v>
      </c>
    </row>
    <row r="19" spans="1:22" ht="39.75" customHeight="1" x14ac:dyDescent="0.25">
      <c r="A19" s="36" t="s">
        <v>12</v>
      </c>
      <c r="B19" s="4" t="s">
        <v>109</v>
      </c>
      <c r="C19" s="4" t="s">
        <v>60</v>
      </c>
      <c r="D19" s="4" t="s">
        <v>40</v>
      </c>
      <c r="E19" s="33" t="s">
        <v>108</v>
      </c>
      <c r="F19" s="4" t="s">
        <v>30</v>
      </c>
      <c r="G19" s="33" t="s">
        <v>31</v>
      </c>
      <c r="H19" s="33" t="s">
        <v>110</v>
      </c>
      <c r="I19" s="4" t="s">
        <v>68</v>
      </c>
      <c r="J19" s="4" t="s">
        <v>41</v>
      </c>
      <c r="K19" s="4" t="s">
        <v>53</v>
      </c>
      <c r="L19" s="4" t="s">
        <v>55</v>
      </c>
      <c r="M19" s="4" t="s">
        <v>63</v>
      </c>
      <c r="N19" s="4" t="s">
        <v>54</v>
      </c>
      <c r="O19" s="33" t="s">
        <v>54</v>
      </c>
      <c r="P19" s="4" t="s">
        <v>60</v>
      </c>
      <c r="Q19" s="33" t="s">
        <v>101</v>
      </c>
      <c r="R19" s="4" t="s">
        <v>98</v>
      </c>
      <c r="S19" s="6">
        <v>0</v>
      </c>
      <c r="T19" s="33" t="s">
        <v>52</v>
      </c>
      <c r="U19" s="4" t="s">
        <v>49</v>
      </c>
      <c r="V19" s="4" t="s">
        <v>54</v>
      </c>
    </row>
    <row r="20" spans="1:22" ht="44.25" customHeight="1" x14ac:dyDescent="0.25">
      <c r="A20" s="36" t="s">
        <v>103</v>
      </c>
      <c r="B20" s="4" t="s">
        <v>79</v>
      </c>
      <c r="C20" s="4" t="s">
        <v>30</v>
      </c>
      <c r="D20" s="4" t="s">
        <v>34</v>
      </c>
      <c r="E20" s="33" t="s">
        <v>108</v>
      </c>
      <c r="F20" s="4" t="s">
        <v>30</v>
      </c>
      <c r="G20" s="33" t="s">
        <v>29</v>
      </c>
      <c r="H20" s="33" t="s">
        <v>74</v>
      </c>
      <c r="I20" s="4" t="s">
        <v>73</v>
      </c>
      <c r="J20" s="4" t="s">
        <v>75</v>
      </c>
      <c r="K20" s="4" t="s">
        <v>57</v>
      </c>
      <c r="L20" s="4" t="s">
        <v>41</v>
      </c>
      <c r="M20" s="4" t="s">
        <v>64</v>
      </c>
      <c r="N20" s="4" t="s">
        <v>70</v>
      </c>
      <c r="O20" s="33" t="s">
        <v>51</v>
      </c>
      <c r="P20" s="4" t="s">
        <v>77</v>
      </c>
      <c r="Q20" s="33" t="s">
        <v>40</v>
      </c>
      <c r="R20" s="4" t="s">
        <v>35</v>
      </c>
      <c r="S20" s="33" t="s">
        <v>52</v>
      </c>
      <c r="T20" s="6">
        <v>0</v>
      </c>
      <c r="U20" s="4" t="s">
        <v>84</v>
      </c>
      <c r="V20" s="4" t="s">
        <v>78</v>
      </c>
    </row>
    <row r="21" spans="1:22" ht="43.5" customHeight="1" x14ac:dyDescent="0.25">
      <c r="A21" s="9" t="s">
        <v>22</v>
      </c>
      <c r="B21" s="4" t="s">
        <v>106</v>
      </c>
      <c r="C21" s="4" t="s">
        <v>111</v>
      </c>
      <c r="D21" s="4" t="s">
        <v>30</v>
      </c>
      <c r="E21" s="33" t="s">
        <v>109</v>
      </c>
      <c r="F21" s="4" t="s">
        <v>101</v>
      </c>
      <c r="G21" s="33" t="s">
        <v>79</v>
      </c>
      <c r="H21" s="33" t="s">
        <v>112</v>
      </c>
      <c r="I21" s="4" t="s">
        <v>40</v>
      </c>
      <c r="J21" s="4" t="s">
        <v>96</v>
      </c>
      <c r="K21" s="4" t="s">
        <v>75</v>
      </c>
      <c r="L21" s="4" t="s">
        <v>56</v>
      </c>
      <c r="M21" s="4" t="s">
        <v>54</v>
      </c>
      <c r="N21" s="4" t="s">
        <v>35</v>
      </c>
      <c r="O21" s="33" t="s">
        <v>82</v>
      </c>
      <c r="P21" s="4" t="s">
        <v>75</v>
      </c>
      <c r="Q21" s="33" t="s">
        <v>75</v>
      </c>
      <c r="R21" s="4" t="s">
        <v>40</v>
      </c>
      <c r="S21" s="33" t="s">
        <v>49</v>
      </c>
      <c r="T21" s="33" t="s">
        <v>84</v>
      </c>
      <c r="U21" s="6">
        <v>0</v>
      </c>
      <c r="V21" s="4" t="s">
        <v>84</v>
      </c>
    </row>
    <row r="22" spans="1:22" ht="46.5" customHeight="1" x14ac:dyDescent="0.25">
      <c r="A22" s="9" t="s">
        <v>13</v>
      </c>
      <c r="B22" s="4" t="s">
        <v>113</v>
      </c>
      <c r="C22" s="4" t="s">
        <v>33</v>
      </c>
      <c r="D22" s="4" t="s">
        <v>107</v>
      </c>
      <c r="E22" s="33" t="s">
        <v>28</v>
      </c>
      <c r="F22" s="4" t="s">
        <v>90</v>
      </c>
      <c r="G22" s="33" t="s">
        <v>79</v>
      </c>
      <c r="H22" s="33" t="s">
        <v>30</v>
      </c>
      <c r="I22" s="4" t="s">
        <v>34</v>
      </c>
      <c r="J22" s="4" t="s">
        <v>101</v>
      </c>
      <c r="K22" s="4" t="s">
        <v>30</v>
      </c>
      <c r="L22" s="4" t="s">
        <v>34</v>
      </c>
      <c r="M22" s="4" t="s">
        <v>40</v>
      </c>
      <c r="N22" s="4" t="s">
        <v>35</v>
      </c>
      <c r="O22" s="33" t="s">
        <v>50</v>
      </c>
      <c r="P22" s="4" t="s">
        <v>30</v>
      </c>
      <c r="Q22" s="33" t="s">
        <v>76</v>
      </c>
      <c r="R22" s="4" t="s">
        <v>34</v>
      </c>
      <c r="S22" s="33" t="s">
        <v>54</v>
      </c>
      <c r="T22" s="33" t="s">
        <v>78</v>
      </c>
      <c r="U22" s="4" t="s">
        <v>84</v>
      </c>
      <c r="V22" s="6">
        <v>0</v>
      </c>
    </row>
    <row r="23" spans="1:22" ht="36.75" customHeight="1" x14ac:dyDescent="0.25">
      <c r="C23" s="1"/>
      <c r="D23" s="1"/>
      <c r="E23" s="34"/>
      <c r="F23" s="1"/>
      <c r="G23" s="34"/>
      <c r="H23" s="34"/>
      <c r="I23" s="1"/>
      <c r="J23" s="1"/>
      <c r="K23" s="1"/>
      <c r="L23" s="1"/>
      <c r="P23" s="1"/>
      <c r="Q23" s="34"/>
    </row>
    <row r="24" spans="1:22" ht="36.75" customHeight="1" x14ac:dyDescent="0.25">
      <c r="C24" s="1"/>
      <c r="D24" s="1"/>
      <c r="E24" s="34"/>
      <c r="F24" s="1"/>
      <c r="G24" s="34"/>
      <c r="H24" s="34"/>
      <c r="I24" s="1"/>
      <c r="J24" s="1"/>
      <c r="K24" s="1"/>
      <c r="L24" s="1"/>
      <c r="P24" s="1"/>
      <c r="Q24" s="34"/>
    </row>
    <row r="25" spans="1:22" ht="36.75" customHeight="1" x14ac:dyDescent="0.25">
      <c r="C25" s="1"/>
      <c r="D25" s="1"/>
      <c r="E25" s="34"/>
      <c r="F25" s="1"/>
      <c r="G25" s="34"/>
      <c r="H25" s="34"/>
      <c r="I25" s="1"/>
      <c r="J25" s="1"/>
      <c r="K25" s="1"/>
      <c r="L25" s="1"/>
      <c r="P25" s="1"/>
      <c r="Q25" s="34"/>
    </row>
  </sheetData>
  <pageMargins left="0.39370078740157483" right="0.39370078740157483" top="0.74803149606299213" bottom="0.74803149606299213" header="0.11811023622047245" footer="0.11811023622047245"/>
  <pageSetup paperSize="8" scale="62" orientation="landscape" r:id="rId1"/>
  <colBreaks count="1" manualBreakCount="1">
    <brk id="20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3"/>
  <sheetViews>
    <sheetView topLeftCell="A16" zoomScale="75" zoomScaleNormal="75" workbookViewId="0">
      <selection activeCell="D33" sqref="D33"/>
    </sheetView>
  </sheetViews>
  <sheetFormatPr baseColWidth="10" defaultRowHeight="18.75" x14ac:dyDescent="0.3"/>
  <cols>
    <col min="1" max="1" width="30.42578125" style="42" customWidth="1"/>
    <col min="2" max="2" width="17.42578125" style="42" customWidth="1"/>
    <col min="3" max="3" width="11.5703125" style="2" customWidth="1"/>
    <col min="4" max="5" width="11.5703125" style="3" customWidth="1"/>
    <col min="6" max="6" width="11.5703125" style="30" customWidth="1"/>
    <col min="7" max="7" width="11.5703125" style="3" customWidth="1"/>
    <col min="8" max="9" width="11.5703125" style="30" customWidth="1"/>
    <col min="10" max="15" width="11.5703125" style="3" customWidth="1"/>
    <col min="16" max="16" width="11.5703125" style="30" customWidth="1"/>
    <col min="17" max="17" width="11.5703125" style="3" customWidth="1"/>
    <col min="18" max="18" width="11.5703125" style="30" customWidth="1"/>
    <col min="19" max="19" width="11.5703125" style="3" customWidth="1"/>
    <col min="20" max="20" width="11.5703125" style="29" customWidth="1"/>
    <col min="21" max="21" width="11.5703125" style="30" customWidth="1"/>
    <col min="22" max="22" width="11.5703125" style="1" customWidth="1"/>
    <col min="23" max="23" width="11.5703125" style="3" customWidth="1"/>
    <col min="24" max="24" width="11.5703125" style="24" customWidth="1"/>
  </cols>
  <sheetData>
    <row r="1" spans="1:24" s="47" customFormat="1" ht="97.5" customHeight="1" x14ac:dyDescent="0.25">
      <c r="A1" s="37" t="s">
        <v>139</v>
      </c>
      <c r="B1" s="37"/>
      <c r="C1" s="43" t="s">
        <v>0</v>
      </c>
      <c r="D1" s="43" t="s">
        <v>129</v>
      </c>
      <c r="E1" s="43" t="s">
        <v>130</v>
      </c>
      <c r="F1" s="44" t="s">
        <v>8</v>
      </c>
      <c r="G1" s="43" t="s">
        <v>1</v>
      </c>
      <c r="H1" s="44" t="s">
        <v>131</v>
      </c>
      <c r="I1" s="44" t="s">
        <v>9</v>
      </c>
      <c r="J1" s="43" t="s">
        <v>132</v>
      </c>
      <c r="K1" s="43" t="s">
        <v>133</v>
      </c>
      <c r="L1" s="43" t="s">
        <v>27</v>
      </c>
      <c r="M1" s="43" t="s">
        <v>2</v>
      </c>
      <c r="N1" s="43" t="s">
        <v>45</v>
      </c>
      <c r="O1" s="43" t="s">
        <v>3</v>
      </c>
      <c r="P1" s="44" t="s">
        <v>4</v>
      </c>
      <c r="Q1" s="43" t="s">
        <v>10</v>
      </c>
      <c r="R1" s="44" t="s">
        <v>37</v>
      </c>
      <c r="S1" s="43" t="s">
        <v>6</v>
      </c>
      <c r="T1" s="45" t="s">
        <v>12</v>
      </c>
      <c r="U1" s="44" t="s">
        <v>134</v>
      </c>
      <c r="V1" s="46" t="s">
        <v>135</v>
      </c>
      <c r="W1" s="58" t="s">
        <v>13</v>
      </c>
      <c r="X1" s="64" t="s">
        <v>138</v>
      </c>
    </row>
    <row r="2" spans="1:24" ht="36" customHeight="1" x14ac:dyDescent="0.25">
      <c r="A2" s="38" t="s">
        <v>0</v>
      </c>
      <c r="B2" s="37" t="s">
        <v>140</v>
      </c>
      <c r="C2" s="18">
        <v>0</v>
      </c>
      <c r="D2" s="19">
        <v>6.5</v>
      </c>
      <c r="E2" s="19">
        <v>10</v>
      </c>
      <c r="F2" s="25">
        <v>8.5</v>
      </c>
      <c r="G2" s="19">
        <v>23</v>
      </c>
      <c r="H2" s="25">
        <v>23</v>
      </c>
      <c r="I2" s="25">
        <v>29</v>
      </c>
      <c r="J2" s="19">
        <v>18</v>
      </c>
      <c r="K2" s="19">
        <v>18</v>
      </c>
      <c r="L2" s="19">
        <v>17</v>
      </c>
      <c r="M2" s="19">
        <v>17</v>
      </c>
      <c r="N2" s="19">
        <v>19</v>
      </c>
      <c r="O2" s="19">
        <v>21</v>
      </c>
      <c r="P2" s="25">
        <v>23</v>
      </c>
      <c r="Q2" s="19">
        <v>20</v>
      </c>
      <c r="R2" s="25">
        <v>23</v>
      </c>
      <c r="S2" s="17">
        <v>25</v>
      </c>
      <c r="T2" s="27">
        <v>20</v>
      </c>
      <c r="U2" s="27">
        <v>23</v>
      </c>
      <c r="V2" s="17">
        <v>25</v>
      </c>
      <c r="W2" s="59">
        <v>29</v>
      </c>
      <c r="X2" s="65">
        <f>AVERAGE(D2:W2)</f>
        <v>19.899999999999999</v>
      </c>
    </row>
    <row r="3" spans="1:24" s="16" customFormat="1" ht="36" customHeight="1" x14ac:dyDescent="0.25">
      <c r="A3" s="39"/>
      <c r="B3" s="48" t="s">
        <v>141</v>
      </c>
      <c r="C3" s="49"/>
      <c r="D3" s="50">
        <v>2</v>
      </c>
      <c r="E3" s="50">
        <v>3.5</v>
      </c>
      <c r="F3" s="51">
        <v>2</v>
      </c>
      <c r="G3" s="50">
        <v>7</v>
      </c>
      <c r="H3" s="51">
        <v>7</v>
      </c>
      <c r="I3" s="51">
        <v>9</v>
      </c>
      <c r="J3" s="50">
        <v>5.5</v>
      </c>
      <c r="K3" s="50">
        <v>5.5</v>
      </c>
      <c r="L3" s="50">
        <v>5</v>
      </c>
      <c r="M3" s="50">
        <v>5</v>
      </c>
      <c r="N3" s="50">
        <v>6</v>
      </c>
      <c r="O3" s="50">
        <v>7</v>
      </c>
      <c r="P3" s="51">
        <v>8</v>
      </c>
      <c r="Q3" s="50">
        <v>6</v>
      </c>
      <c r="R3" s="51">
        <v>8</v>
      </c>
      <c r="S3" s="52">
        <v>8.5</v>
      </c>
      <c r="T3" s="53">
        <v>7</v>
      </c>
      <c r="U3" s="53">
        <v>8</v>
      </c>
      <c r="V3" s="52">
        <v>8.5</v>
      </c>
      <c r="W3" s="60">
        <v>10</v>
      </c>
      <c r="X3" s="66">
        <f>AVERAGE(D3:W3)</f>
        <v>6.4249999999999998</v>
      </c>
    </row>
    <row r="4" spans="1:24" ht="36" customHeight="1" x14ac:dyDescent="0.25">
      <c r="A4" s="38" t="s">
        <v>124</v>
      </c>
      <c r="B4" s="37" t="s">
        <v>140</v>
      </c>
      <c r="C4" s="19">
        <v>6.5</v>
      </c>
      <c r="D4" s="18"/>
      <c r="E4" s="19">
        <v>5.5</v>
      </c>
      <c r="F4" s="25">
        <v>7</v>
      </c>
      <c r="G4" s="19">
        <v>17</v>
      </c>
      <c r="H4" s="25">
        <v>19</v>
      </c>
      <c r="I4" s="25">
        <v>28</v>
      </c>
      <c r="J4" s="19">
        <v>10</v>
      </c>
      <c r="K4" s="19">
        <v>9.5</v>
      </c>
      <c r="L4" s="19">
        <v>13.5</v>
      </c>
      <c r="M4" s="19">
        <v>9</v>
      </c>
      <c r="N4" s="19">
        <v>12</v>
      </c>
      <c r="O4" s="19">
        <v>13</v>
      </c>
      <c r="P4" s="25">
        <v>15</v>
      </c>
      <c r="Q4" s="19">
        <v>13.5</v>
      </c>
      <c r="R4" s="25">
        <v>15</v>
      </c>
      <c r="S4" s="17">
        <v>18</v>
      </c>
      <c r="T4" s="27">
        <v>12</v>
      </c>
      <c r="U4" s="25">
        <v>15</v>
      </c>
      <c r="V4" s="17">
        <v>17</v>
      </c>
      <c r="W4" s="59">
        <v>19</v>
      </c>
      <c r="X4" s="65">
        <f t="shared" ref="X4:X16" si="0">AVERAGE(C4:W4)</f>
        <v>13.725</v>
      </c>
    </row>
    <row r="5" spans="1:24" s="16" customFormat="1" ht="36" customHeight="1" x14ac:dyDescent="0.25">
      <c r="A5" s="39"/>
      <c r="B5" s="48" t="s">
        <v>141</v>
      </c>
      <c r="C5" s="21">
        <v>2</v>
      </c>
      <c r="D5" s="20"/>
      <c r="E5" s="21">
        <v>1.5</v>
      </c>
      <c r="F5" s="26">
        <v>2</v>
      </c>
      <c r="G5" s="21">
        <v>6</v>
      </c>
      <c r="H5" s="26">
        <v>6</v>
      </c>
      <c r="I5" s="26">
        <v>8</v>
      </c>
      <c r="J5" s="21">
        <v>3</v>
      </c>
      <c r="K5" s="21">
        <v>3</v>
      </c>
      <c r="L5" s="21">
        <v>4</v>
      </c>
      <c r="M5" s="21">
        <v>3</v>
      </c>
      <c r="N5" s="21">
        <v>4</v>
      </c>
      <c r="O5" s="21">
        <v>4</v>
      </c>
      <c r="P5" s="26">
        <v>5</v>
      </c>
      <c r="Q5" s="21">
        <v>5</v>
      </c>
      <c r="R5" s="26">
        <v>5</v>
      </c>
      <c r="S5" s="22">
        <v>6</v>
      </c>
      <c r="T5" s="28">
        <v>4</v>
      </c>
      <c r="U5" s="26">
        <v>5</v>
      </c>
      <c r="V5" s="22">
        <v>6</v>
      </c>
      <c r="W5" s="61">
        <v>6</v>
      </c>
      <c r="X5" s="67">
        <f t="shared" si="0"/>
        <v>4.4249999999999998</v>
      </c>
    </row>
    <row r="6" spans="1:24" ht="36" customHeight="1" x14ac:dyDescent="0.25">
      <c r="A6" s="38" t="s">
        <v>125</v>
      </c>
      <c r="B6" s="37" t="s">
        <v>140</v>
      </c>
      <c r="C6" s="19">
        <v>10</v>
      </c>
      <c r="D6" s="19">
        <v>5.5</v>
      </c>
      <c r="E6" s="18"/>
      <c r="F6" s="25">
        <v>9.5</v>
      </c>
      <c r="G6" s="19">
        <v>16</v>
      </c>
      <c r="H6" s="25">
        <v>19</v>
      </c>
      <c r="I6" s="25">
        <v>20</v>
      </c>
      <c r="J6" s="19">
        <v>5.5</v>
      </c>
      <c r="K6" s="19">
        <v>5</v>
      </c>
      <c r="L6" s="19">
        <v>8</v>
      </c>
      <c r="M6" s="19">
        <v>6</v>
      </c>
      <c r="N6" s="19">
        <v>10</v>
      </c>
      <c r="O6" s="19">
        <v>10</v>
      </c>
      <c r="P6" s="25">
        <v>13.5</v>
      </c>
      <c r="Q6" s="17">
        <v>9</v>
      </c>
      <c r="R6" s="27">
        <v>13</v>
      </c>
      <c r="S6" s="17">
        <v>16</v>
      </c>
      <c r="T6" s="27">
        <v>10</v>
      </c>
      <c r="U6" s="25">
        <v>13</v>
      </c>
      <c r="V6" s="17">
        <v>15</v>
      </c>
      <c r="W6" s="59">
        <v>18</v>
      </c>
      <c r="X6" s="65">
        <f t="shared" si="0"/>
        <v>11.6</v>
      </c>
    </row>
    <row r="7" spans="1:24" s="16" customFormat="1" ht="36" customHeight="1" x14ac:dyDescent="0.25">
      <c r="A7" s="39"/>
      <c r="B7" s="48" t="s">
        <v>141</v>
      </c>
      <c r="C7" s="21">
        <v>3.5</v>
      </c>
      <c r="D7" s="21">
        <v>1.5</v>
      </c>
      <c r="E7" s="20"/>
      <c r="F7" s="26">
        <v>3</v>
      </c>
      <c r="G7" s="21">
        <v>5</v>
      </c>
      <c r="H7" s="26">
        <v>6</v>
      </c>
      <c r="I7" s="26">
        <v>6</v>
      </c>
      <c r="J7" s="21">
        <v>2</v>
      </c>
      <c r="K7" s="21">
        <v>1.5</v>
      </c>
      <c r="L7" s="21">
        <v>2.5</v>
      </c>
      <c r="M7" s="21">
        <v>2</v>
      </c>
      <c r="N7" s="21">
        <v>3</v>
      </c>
      <c r="O7" s="21">
        <v>4</v>
      </c>
      <c r="P7" s="26">
        <v>4</v>
      </c>
      <c r="Q7" s="22">
        <v>2</v>
      </c>
      <c r="R7" s="28">
        <v>4</v>
      </c>
      <c r="S7" s="22">
        <v>5</v>
      </c>
      <c r="T7" s="28">
        <v>3</v>
      </c>
      <c r="U7" s="26">
        <v>4</v>
      </c>
      <c r="V7" s="22">
        <v>5</v>
      </c>
      <c r="W7" s="61">
        <v>6</v>
      </c>
      <c r="X7" s="67">
        <f t="shared" si="0"/>
        <v>3.65</v>
      </c>
    </row>
    <row r="8" spans="1:24" ht="36" customHeight="1" x14ac:dyDescent="0.25">
      <c r="A8" s="38" t="s">
        <v>7</v>
      </c>
      <c r="B8" s="37" t="s">
        <v>140</v>
      </c>
      <c r="C8" s="19">
        <v>8.5</v>
      </c>
      <c r="D8" s="19">
        <v>7</v>
      </c>
      <c r="E8" s="19">
        <v>9.5</v>
      </c>
      <c r="F8" s="18"/>
      <c r="G8" s="19">
        <v>14</v>
      </c>
      <c r="H8" s="27">
        <v>12.5</v>
      </c>
      <c r="I8" s="25">
        <v>19</v>
      </c>
      <c r="J8" s="19">
        <v>13</v>
      </c>
      <c r="K8" s="19">
        <v>9</v>
      </c>
      <c r="L8" s="19">
        <v>9</v>
      </c>
      <c r="M8" s="19">
        <v>11</v>
      </c>
      <c r="N8" s="19">
        <v>13</v>
      </c>
      <c r="O8" s="19">
        <v>15</v>
      </c>
      <c r="P8" s="25">
        <v>17</v>
      </c>
      <c r="Q8" s="17">
        <v>13</v>
      </c>
      <c r="R8" s="27">
        <v>17</v>
      </c>
      <c r="S8" s="17">
        <v>19</v>
      </c>
      <c r="T8" s="27">
        <v>18</v>
      </c>
      <c r="U8" s="25">
        <v>18</v>
      </c>
      <c r="V8" s="17">
        <v>20</v>
      </c>
      <c r="W8" s="59">
        <v>23</v>
      </c>
      <c r="X8" s="65">
        <f t="shared" si="0"/>
        <v>14.275</v>
      </c>
    </row>
    <row r="9" spans="1:24" s="16" customFormat="1" ht="36" customHeight="1" x14ac:dyDescent="0.25">
      <c r="A9" s="39"/>
      <c r="B9" s="48" t="s">
        <v>141</v>
      </c>
      <c r="C9" s="21">
        <v>2</v>
      </c>
      <c r="D9" s="21">
        <v>2</v>
      </c>
      <c r="E9" s="21">
        <v>3</v>
      </c>
      <c r="F9" s="20"/>
      <c r="G9" s="21">
        <v>5</v>
      </c>
      <c r="H9" s="28">
        <v>4</v>
      </c>
      <c r="I9" s="26">
        <v>6</v>
      </c>
      <c r="J9" s="21">
        <v>4</v>
      </c>
      <c r="K9" s="21">
        <v>3</v>
      </c>
      <c r="L9" s="21">
        <v>3</v>
      </c>
      <c r="M9" s="21">
        <v>4</v>
      </c>
      <c r="N9" s="21">
        <v>4</v>
      </c>
      <c r="O9" s="21">
        <v>5</v>
      </c>
      <c r="P9" s="26">
        <v>7</v>
      </c>
      <c r="Q9" s="22">
        <v>3</v>
      </c>
      <c r="R9" s="28">
        <v>5</v>
      </c>
      <c r="S9" s="22">
        <v>6</v>
      </c>
      <c r="T9" s="28">
        <v>7</v>
      </c>
      <c r="U9" s="26">
        <v>7</v>
      </c>
      <c r="V9" s="22">
        <v>7</v>
      </c>
      <c r="W9" s="61">
        <v>7</v>
      </c>
      <c r="X9" s="67">
        <f t="shared" si="0"/>
        <v>4.7</v>
      </c>
    </row>
    <row r="10" spans="1:24" ht="36" customHeight="1" x14ac:dyDescent="0.25">
      <c r="A10" s="38" t="s">
        <v>1</v>
      </c>
      <c r="B10" s="37" t="s">
        <v>140</v>
      </c>
      <c r="C10" s="19">
        <v>23</v>
      </c>
      <c r="D10" s="19">
        <v>17</v>
      </c>
      <c r="E10" s="19">
        <v>15</v>
      </c>
      <c r="F10" s="25">
        <v>14</v>
      </c>
      <c r="G10" s="18"/>
      <c r="H10" s="25">
        <v>3.5</v>
      </c>
      <c r="I10" s="25">
        <v>4</v>
      </c>
      <c r="J10" s="19">
        <v>11.5</v>
      </c>
      <c r="K10" s="19">
        <v>9</v>
      </c>
      <c r="L10" s="19">
        <v>7</v>
      </c>
      <c r="M10" s="19">
        <v>6</v>
      </c>
      <c r="N10" s="19">
        <v>8</v>
      </c>
      <c r="O10" s="19">
        <v>9.5</v>
      </c>
      <c r="P10" s="25">
        <v>10.5</v>
      </c>
      <c r="Q10" s="17">
        <v>3</v>
      </c>
      <c r="R10" s="27">
        <v>7</v>
      </c>
      <c r="S10" s="17">
        <v>5.5</v>
      </c>
      <c r="T10" s="27">
        <v>15</v>
      </c>
      <c r="U10" s="25">
        <v>15</v>
      </c>
      <c r="V10" s="17">
        <v>14</v>
      </c>
      <c r="W10" s="59">
        <v>18</v>
      </c>
      <c r="X10" s="65">
        <f t="shared" si="0"/>
        <v>10.775</v>
      </c>
    </row>
    <row r="11" spans="1:24" s="16" customFormat="1" ht="36" customHeight="1" x14ac:dyDescent="0.25">
      <c r="A11" s="39"/>
      <c r="B11" s="48" t="s">
        <v>141</v>
      </c>
      <c r="C11" s="21">
        <v>7</v>
      </c>
      <c r="D11" s="21">
        <v>6</v>
      </c>
      <c r="E11" s="21">
        <v>5</v>
      </c>
      <c r="F11" s="26">
        <v>5</v>
      </c>
      <c r="G11" s="20"/>
      <c r="H11" s="26">
        <v>0.5</v>
      </c>
      <c r="I11" s="26">
        <v>1</v>
      </c>
      <c r="J11" s="21">
        <v>3.5</v>
      </c>
      <c r="K11" s="21">
        <v>3</v>
      </c>
      <c r="L11" s="21">
        <v>2</v>
      </c>
      <c r="M11" s="21">
        <v>2</v>
      </c>
      <c r="N11" s="21">
        <v>2.5</v>
      </c>
      <c r="O11" s="21">
        <v>3</v>
      </c>
      <c r="P11" s="26">
        <v>3</v>
      </c>
      <c r="Q11" s="22">
        <v>1</v>
      </c>
      <c r="R11" s="28">
        <v>2</v>
      </c>
      <c r="S11" s="22">
        <v>2</v>
      </c>
      <c r="T11" s="28">
        <v>5</v>
      </c>
      <c r="U11" s="26">
        <v>5</v>
      </c>
      <c r="V11" s="22">
        <v>4</v>
      </c>
      <c r="W11" s="61">
        <v>5.5</v>
      </c>
      <c r="X11" s="67">
        <f t="shared" si="0"/>
        <v>3.4</v>
      </c>
    </row>
    <row r="12" spans="1:24" ht="36" customHeight="1" x14ac:dyDescent="0.25">
      <c r="A12" s="38" t="s">
        <v>136</v>
      </c>
      <c r="B12" s="37" t="s">
        <v>140</v>
      </c>
      <c r="C12" s="19">
        <v>23</v>
      </c>
      <c r="D12" s="19">
        <v>19</v>
      </c>
      <c r="E12" s="19">
        <v>19</v>
      </c>
      <c r="F12" s="27">
        <v>12.5</v>
      </c>
      <c r="G12" s="19">
        <v>3.5</v>
      </c>
      <c r="H12" s="18"/>
      <c r="I12" s="25">
        <v>7</v>
      </c>
      <c r="J12" s="17">
        <v>15</v>
      </c>
      <c r="K12" s="19">
        <v>7.5</v>
      </c>
      <c r="L12" s="19">
        <v>8</v>
      </c>
      <c r="M12" s="19">
        <v>9</v>
      </c>
      <c r="N12" s="19">
        <v>12</v>
      </c>
      <c r="O12" s="19">
        <v>13.5</v>
      </c>
      <c r="P12" s="25">
        <v>14</v>
      </c>
      <c r="Q12" s="17">
        <v>7.5</v>
      </c>
      <c r="R12" s="27">
        <v>9</v>
      </c>
      <c r="S12" s="17">
        <v>9</v>
      </c>
      <c r="T12" s="27">
        <v>20</v>
      </c>
      <c r="U12" s="25">
        <v>18</v>
      </c>
      <c r="V12" s="17">
        <v>23</v>
      </c>
      <c r="W12" s="59">
        <v>23</v>
      </c>
      <c r="X12" s="65">
        <f t="shared" si="0"/>
        <v>13.625</v>
      </c>
    </row>
    <row r="13" spans="1:24" s="16" customFormat="1" ht="36" customHeight="1" x14ac:dyDescent="0.25">
      <c r="A13" s="39"/>
      <c r="B13" s="48" t="s">
        <v>141</v>
      </c>
      <c r="C13" s="21">
        <v>7</v>
      </c>
      <c r="D13" s="21">
        <v>6</v>
      </c>
      <c r="E13" s="21">
        <v>6</v>
      </c>
      <c r="F13" s="28">
        <v>4</v>
      </c>
      <c r="G13" s="21">
        <v>0.5</v>
      </c>
      <c r="H13" s="20"/>
      <c r="I13" s="26">
        <v>2</v>
      </c>
      <c r="J13" s="22">
        <v>5</v>
      </c>
      <c r="K13" s="21">
        <v>3</v>
      </c>
      <c r="L13" s="21">
        <v>2.5</v>
      </c>
      <c r="M13" s="21">
        <v>3</v>
      </c>
      <c r="N13" s="21">
        <v>4</v>
      </c>
      <c r="O13" s="21">
        <v>4.5</v>
      </c>
      <c r="P13" s="26">
        <v>4.5</v>
      </c>
      <c r="Q13" s="22">
        <v>3</v>
      </c>
      <c r="R13" s="28">
        <v>3</v>
      </c>
      <c r="S13" s="22">
        <v>3</v>
      </c>
      <c r="T13" s="28">
        <v>6</v>
      </c>
      <c r="U13" s="26">
        <v>5</v>
      </c>
      <c r="V13" s="22">
        <v>8</v>
      </c>
      <c r="W13" s="61">
        <v>8</v>
      </c>
      <c r="X13" s="67">
        <f t="shared" si="0"/>
        <v>4.4000000000000004</v>
      </c>
    </row>
    <row r="14" spans="1:24" ht="36" customHeight="1" x14ac:dyDescent="0.25">
      <c r="A14" s="38" t="s">
        <v>9</v>
      </c>
      <c r="B14" s="37" t="s">
        <v>140</v>
      </c>
      <c r="C14" s="19">
        <v>29</v>
      </c>
      <c r="D14" s="19">
        <v>29</v>
      </c>
      <c r="E14" s="19">
        <v>20</v>
      </c>
      <c r="F14" s="25">
        <v>19</v>
      </c>
      <c r="G14" s="19">
        <v>4</v>
      </c>
      <c r="H14" s="25">
        <v>7</v>
      </c>
      <c r="I14" s="18"/>
      <c r="J14" s="19">
        <v>10</v>
      </c>
      <c r="K14" s="19">
        <v>10</v>
      </c>
      <c r="L14" s="19">
        <v>11</v>
      </c>
      <c r="M14" s="19">
        <v>8</v>
      </c>
      <c r="N14" s="19">
        <v>9</v>
      </c>
      <c r="O14" s="19">
        <v>4</v>
      </c>
      <c r="P14" s="25">
        <v>9</v>
      </c>
      <c r="Q14" s="17">
        <v>5</v>
      </c>
      <c r="R14" s="27">
        <v>3</v>
      </c>
      <c r="S14" s="17">
        <v>2.5</v>
      </c>
      <c r="T14" s="27">
        <v>16</v>
      </c>
      <c r="U14" s="25">
        <v>11</v>
      </c>
      <c r="V14" s="17">
        <v>12</v>
      </c>
      <c r="W14" s="59">
        <v>15</v>
      </c>
      <c r="X14" s="65">
        <f t="shared" si="0"/>
        <v>11.675000000000001</v>
      </c>
    </row>
    <row r="15" spans="1:24" s="16" customFormat="1" ht="36" customHeight="1" x14ac:dyDescent="0.25">
      <c r="A15" s="39"/>
      <c r="B15" s="48" t="s">
        <v>141</v>
      </c>
      <c r="C15" s="21">
        <v>9</v>
      </c>
      <c r="D15" s="21">
        <v>8</v>
      </c>
      <c r="E15" s="21">
        <v>6</v>
      </c>
      <c r="F15" s="26">
        <v>6</v>
      </c>
      <c r="G15" s="21">
        <v>1</v>
      </c>
      <c r="H15" s="26">
        <v>2</v>
      </c>
      <c r="I15" s="20"/>
      <c r="J15" s="21">
        <v>3</v>
      </c>
      <c r="K15" s="21">
        <v>3</v>
      </c>
      <c r="L15" s="21">
        <v>4</v>
      </c>
      <c r="M15" s="21">
        <v>2</v>
      </c>
      <c r="N15" s="21">
        <v>3</v>
      </c>
      <c r="O15" s="21">
        <v>1</v>
      </c>
      <c r="P15" s="26">
        <v>2</v>
      </c>
      <c r="Q15" s="22">
        <v>2</v>
      </c>
      <c r="R15" s="28">
        <v>1</v>
      </c>
      <c r="S15" s="22">
        <v>0.5</v>
      </c>
      <c r="T15" s="28">
        <v>5.5</v>
      </c>
      <c r="U15" s="26">
        <v>3.5</v>
      </c>
      <c r="V15" s="22">
        <v>3.5</v>
      </c>
      <c r="W15" s="61">
        <v>5</v>
      </c>
      <c r="X15" s="67">
        <f t="shared" si="0"/>
        <v>3.55</v>
      </c>
    </row>
    <row r="16" spans="1:24" ht="36" customHeight="1" x14ac:dyDescent="0.25">
      <c r="A16" s="38" t="s">
        <v>137</v>
      </c>
      <c r="B16" s="37" t="s">
        <v>140</v>
      </c>
      <c r="C16" s="19">
        <v>18</v>
      </c>
      <c r="D16" s="19">
        <v>10</v>
      </c>
      <c r="E16" s="19">
        <v>5.5</v>
      </c>
      <c r="F16" s="25">
        <v>13</v>
      </c>
      <c r="G16" s="19">
        <v>11.5</v>
      </c>
      <c r="H16" s="27">
        <v>15</v>
      </c>
      <c r="I16" s="25">
        <v>10</v>
      </c>
      <c r="J16" s="18"/>
      <c r="K16" s="19">
        <v>2</v>
      </c>
      <c r="L16" s="19">
        <v>8</v>
      </c>
      <c r="M16" s="19">
        <v>4</v>
      </c>
      <c r="N16" s="19">
        <v>4</v>
      </c>
      <c r="O16" s="19">
        <v>9</v>
      </c>
      <c r="P16" s="25">
        <v>8</v>
      </c>
      <c r="Q16" s="17">
        <v>6</v>
      </c>
      <c r="R16" s="27">
        <v>8.5</v>
      </c>
      <c r="S16" s="17">
        <v>12</v>
      </c>
      <c r="T16" s="27">
        <v>6.5</v>
      </c>
      <c r="U16" s="25">
        <v>8.5</v>
      </c>
      <c r="V16" s="17">
        <v>10</v>
      </c>
      <c r="W16" s="59">
        <v>13</v>
      </c>
      <c r="X16" s="65">
        <f t="shared" si="0"/>
        <v>9.125</v>
      </c>
    </row>
    <row r="17" spans="1:24" s="16" customFormat="1" ht="36" customHeight="1" x14ac:dyDescent="0.25">
      <c r="A17" s="39"/>
      <c r="B17" s="48" t="s">
        <v>141</v>
      </c>
      <c r="C17" s="21">
        <v>5.5</v>
      </c>
      <c r="D17" s="21">
        <v>3</v>
      </c>
      <c r="E17" s="21">
        <v>2</v>
      </c>
      <c r="F17" s="26">
        <v>4</v>
      </c>
      <c r="G17" s="21">
        <v>3.5</v>
      </c>
      <c r="H17" s="28">
        <v>5</v>
      </c>
      <c r="I17" s="26">
        <v>3</v>
      </c>
      <c r="J17" s="20"/>
      <c r="K17" s="21">
        <v>0.5</v>
      </c>
      <c r="L17" s="21">
        <v>3</v>
      </c>
      <c r="M17" s="21">
        <v>1</v>
      </c>
      <c r="N17" s="21">
        <v>1</v>
      </c>
      <c r="O17" s="21">
        <v>3</v>
      </c>
      <c r="P17" s="26">
        <v>2</v>
      </c>
      <c r="Q17" s="22">
        <v>2</v>
      </c>
      <c r="R17" s="28">
        <v>3</v>
      </c>
      <c r="S17" s="22">
        <v>4</v>
      </c>
      <c r="T17" s="28">
        <v>2</v>
      </c>
      <c r="U17" s="26">
        <v>2.5</v>
      </c>
      <c r="V17" s="22">
        <v>3</v>
      </c>
      <c r="W17" s="61">
        <v>4</v>
      </c>
      <c r="X17" s="67">
        <f>AVERAGE(D17:W17)</f>
        <v>2.7105263157894739</v>
      </c>
    </row>
    <row r="18" spans="1:24" ht="36" customHeight="1" x14ac:dyDescent="0.25">
      <c r="A18" s="38" t="s">
        <v>126</v>
      </c>
      <c r="B18" s="37" t="s">
        <v>140</v>
      </c>
      <c r="C18" s="19">
        <v>18</v>
      </c>
      <c r="D18" s="19">
        <v>9.5</v>
      </c>
      <c r="E18" s="19">
        <v>5</v>
      </c>
      <c r="F18" s="25">
        <v>9</v>
      </c>
      <c r="G18" s="19">
        <v>9</v>
      </c>
      <c r="H18" s="25">
        <v>7.5</v>
      </c>
      <c r="I18" s="25">
        <v>10</v>
      </c>
      <c r="J18" s="19">
        <v>2</v>
      </c>
      <c r="K18" s="20"/>
      <c r="L18" s="19">
        <v>7.5</v>
      </c>
      <c r="M18" s="19">
        <v>3</v>
      </c>
      <c r="N18" s="19">
        <v>4</v>
      </c>
      <c r="O18" s="19">
        <v>9</v>
      </c>
      <c r="P18" s="25">
        <v>8</v>
      </c>
      <c r="Q18" s="19">
        <v>6</v>
      </c>
      <c r="R18" s="27">
        <v>9</v>
      </c>
      <c r="S18" s="17">
        <v>11.5</v>
      </c>
      <c r="T18" s="27">
        <v>8</v>
      </c>
      <c r="U18" s="27">
        <v>11</v>
      </c>
      <c r="V18" s="19">
        <v>11</v>
      </c>
      <c r="W18" s="59">
        <v>14</v>
      </c>
      <c r="X18" s="65">
        <f>AVERAGE(D18:W18)</f>
        <v>8.1052631578947363</v>
      </c>
    </row>
    <row r="19" spans="1:24" s="16" customFormat="1" ht="36" customHeight="1" x14ac:dyDescent="0.25">
      <c r="A19" s="39"/>
      <c r="B19" s="48" t="s">
        <v>141</v>
      </c>
      <c r="C19" s="21">
        <v>5.5</v>
      </c>
      <c r="D19" s="21">
        <v>3</v>
      </c>
      <c r="E19" s="22">
        <v>1.5</v>
      </c>
      <c r="F19" s="28">
        <v>3</v>
      </c>
      <c r="G19" s="22">
        <v>3</v>
      </c>
      <c r="H19" s="28">
        <v>3</v>
      </c>
      <c r="I19" s="28">
        <v>3</v>
      </c>
      <c r="J19" s="22">
        <v>0.5</v>
      </c>
      <c r="K19" s="20"/>
      <c r="L19" s="22">
        <v>3</v>
      </c>
      <c r="M19" s="22">
        <v>1</v>
      </c>
      <c r="N19" s="22">
        <v>1</v>
      </c>
      <c r="O19" s="22">
        <v>3</v>
      </c>
      <c r="P19" s="28">
        <v>2</v>
      </c>
      <c r="Q19" s="22">
        <v>2</v>
      </c>
      <c r="R19" s="28">
        <v>3</v>
      </c>
      <c r="S19" s="22">
        <v>4</v>
      </c>
      <c r="T19" s="28">
        <v>3</v>
      </c>
      <c r="U19" s="28">
        <v>3.5</v>
      </c>
      <c r="V19" s="22">
        <v>3</v>
      </c>
      <c r="W19" s="61">
        <v>4</v>
      </c>
      <c r="X19" s="67">
        <f t="shared" ref="X19:X43" si="1">AVERAGE(D19:W19)</f>
        <v>2.6052631578947367</v>
      </c>
    </row>
    <row r="20" spans="1:24" ht="36" customHeight="1" x14ac:dyDescent="0.25">
      <c r="A20" s="38" t="s">
        <v>26</v>
      </c>
      <c r="B20" s="37" t="s">
        <v>140</v>
      </c>
      <c r="C20" s="19">
        <v>17</v>
      </c>
      <c r="D20" s="19">
        <v>13.5</v>
      </c>
      <c r="E20" s="19">
        <v>8</v>
      </c>
      <c r="F20" s="25">
        <v>9</v>
      </c>
      <c r="G20" s="19">
        <v>7</v>
      </c>
      <c r="H20" s="25">
        <v>8</v>
      </c>
      <c r="I20" s="25">
        <v>11</v>
      </c>
      <c r="J20" s="19">
        <v>8</v>
      </c>
      <c r="K20" s="19">
        <v>7.5</v>
      </c>
      <c r="L20" s="18"/>
      <c r="M20" s="19">
        <v>3</v>
      </c>
      <c r="N20" s="19">
        <v>8</v>
      </c>
      <c r="O20" s="19">
        <v>12</v>
      </c>
      <c r="P20" s="25">
        <v>12</v>
      </c>
      <c r="Q20" s="19">
        <v>5</v>
      </c>
      <c r="R20" s="25">
        <v>10</v>
      </c>
      <c r="S20" s="19">
        <v>12</v>
      </c>
      <c r="T20" s="25">
        <v>16</v>
      </c>
      <c r="U20" s="25">
        <v>10</v>
      </c>
      <c r="V20" s="19">
        <v>11</v>
      </c>
      <c r="W20" s="62">
        <v>15</v>
      </c>
      <c r="X20" s="65">
        <f t="shared" si="1"/>
        <v>9.7894736842105257</v>
      </c>
    </row>
    <row r="21" spans="1:24" s="16" customFormat="1" ht="36" customHeight="1" x14ac:dyDescent="0.25">
      <c r="A21" s="39"/>
      <c r="B21" s="48" t="s">
        <v>141</v>
      </c>
      <c r="C21" s="21">
        <v>5</v>
      </c>
      <c r="D21" s="21">
        <v>4</v>
      </c>
      <c r="E21" s="21">
        <v>2.5</v>
      </c>
      <c r="F21" s="26">
        <v>3</v>
      </c>
      <c r="G21" s="21">
        <v>2</v>
      </c>
      <c r="H21" s="26">
        <v>2.5</v>
      </c>
      <c r="I21" s="26">
        <v>4</v>
      </c>
      <c r="J21" s="21">
        <v>3</v>
      </c>
      <c r="K21" s="21">
        <v>3</v>
      </c>
      <c r="L21" s="20"/>
      <c r="M21" s="21">
        <v>1</v>
      </c>
      <c r="N21" s="21">
        <v>2</v>
      </c>
      <c r="O21" s="21">
        <v>3</v>
      </c>
      <c r="P21" s="26">
        <v>3</v>
      </c>
      <c r="Q21" s="21">
        <v>1.5</v>
      </c>
      <c r="R21" s="26">
        <v>3.5</v>
      </c>
      <c r="S21" s="21">
        <v>4</v>
      </c>
      <c r="T21" s="26">
        <v>5</v>
      </c>
      <c r="U21" s="26">
        <v>3.5</v>
      </c>
      <c r="V21" s="21">
        <v>3.5</v>
      </c>
      <c r="W21" s="63">
        <v>5</v>
      </c>
      <c r="X21" s="67">
        <f t="shared" si="1"/>
        <v>3.1052631578947367</v>
      </c>
    </row>
    <row r="22" spans="1:24" ht="36" customHeight="1" x14ac:dyDescent="0.25">
      <c r="A22" s="38" t="s">
        <v>2</v>
      </c>
      <c r="B22" s="37" t="s">
        <v>140</v>
      </c>
      <c r="C22" s="19">
        <v>17</v>
      </c>
      <c r="D22" s="19">
        <v>9</v>
      </c>
      <c r="E22" s="19">
        <v>6</v>
      </c>
      <c r="F22" s="25">
        <v>11</v>
      </c>
      <c r="G22" s="19">
        <v>6</v>
      </c>
      <c r="H22" s="25">
        <v>9</v>
      </c>
      <c r="I22" s="25">
        <v>8</v>
      </c>
      <c r="J22" s="19">
        <v>4</v>
      </c>
      <c r="K22" s="19">
        <v>3</v>
      </c>
      <c r="L22" s="19">
        <v>3</v>
      </c>
      <c r="M22" s="18"/>
      <c r="N22" s="19">
        <v>2</v>
      </c>
      <c r="O22" s="19">
        <v>7</v>
      </c>
      <c r="P22" s="25">
        <v>8</v>
      </c>
      <c r="Q22" s="19">
        <v>4</v>
      </c>
      <c r="R22" s="25">
        <v>7</v>
      </c>
      <c r="S22" s="19">
        <v>9</v>
      </c>
      <c r="T22" s="25">
        <v>12.5</v>
      </c>
      <c r="U22" s="25">
        <v>8</v>
      </c>
      <c r="V22" s="19">
        <v>9</v>
      </c>
      <c r="W22" s="62">
        <v>13</v>
      </c>
      <c r="X22" s="70">
        <f t="shared" si="1"/>
        <v>7.2894736842105265</v>
      </c>
    </row>
    <row r="23" spans="1:24" s="16" customFormat="1" ht="36" customHeight="1" x14ac:dyDescent="0.25">
      <c r="A23" s="39"/>
      <c r="B23" s="48" t="s">
        <v>141</v>
      </c>
      <c r="C23" s="21">
        <v>5</v>
      </c>
      <c r="D23" s="21">
        <v>3</v>
      </c>
      <c r="E23" s="21">
        <v>2</v>
      </c>
      <c r="F23" s="26">
        <v>4</v>
      </c>
      <c r="G23" s="21">
        <v>2</v>
      </c>
      <c r="H23" s="26">
        <v>3</v>
      </c>
      <c r="I23" s="26">
        <v>2</v>
      </c>
      <c r="J23" s="21">
        <v>1</v>
      </c>
      <c r="K23" s="21">
        <v>1</v>
      </c>
      <c r="L23" s="21">
        <v>1</v>
      </c>
      <c r="M23" s="20"/>
      <c r="N23" s="21">
        <v>0.5</v>
      </c>
      <c r="O23" s="21">
        <v>2</v>
      </c>
      <c r="P23" s="26">
        <v>2</v>
      </c>
      <c r="Q23" s="21">
        <v>1</v>
      </c>
      <c r="R23" s="26">
        <v>2</v>
      </c>
      <c r="S23" s="21">
        <v>3</v>
      </c>
      <c r="T23" s="26">
        <v>4</v>
      </c>
      <c r="U23" s="26">
        <v>3</v>
      </c>
      <c r="V23" s="21">
        <v>3.5</v>
      </c>
      <c r="W23" s="63">
        <v>4</v>
      </c>
      <c r="X23" s="69">
        <f t="shared" si="1"/>
        <v>2.3157894736842106</v>
      </c>
    </row>
    <row r="24" spans="1:24" ht="36" customHeight="1" x14ac:dyDescent="0.25">
      <c r="A24" s="38" t="s">
        <v>44</v>
      </c>
      <c r="B24" s="37" t="s">
        <v>140</v>
      </c>
      <c r="C24" s="19">
        <v>19</v>
      </c>
      <c r="D24" s="19">
        <v>12</v>
      </c>
      <c r="E24" s="19">
        <v>10</v>
      </c>
      <c r="F24" s="25">
        <v>13</v>
      </c>
      <c r="G24" s="19">
        <v>8</v>
      </c>
      <c r="H24" s="25">
        <v>12</v>
      </c>
      <c r="I24" s="25">
        <v>9</v>
      </c>
      <c r="J24" s="19">
        <v>4</v>
      </c>
      <c r="K24" s="19">
        <v>4</v>
      </c>
      <c r="L24" s="19">
        <v>8</v>
      </c>
      <c r="M24" s="19">
        <v>2</v>
      </c>
      <c r="N24" s="18"/>
      <c r="O24" s="19">
        <v>2</v>
      </c>
      <c r="P24" s="25">
        <v>4</v>
      </c>
      <c r="Q24" s="19">
        <v>4</v>
      </c>
      <c r="R24" s="25">
        <v>6</v>
      </c>
      <c r="S24" s="19">
        <v>8</v>
      </c>
      <c r="T24" s="25">
        <v>8.5</v>
      </c>
      <c r="U24" s="25">
        <v>5.5</v>
      </c>
      <c r="V24" s="19">
        <v>7</v>
      </c>
      <c r="W24" s="62">
        <v>10</v>
      </c>
      <c r="X24" s="85">
        <f t="shared" si="1"/>
        <v>7.2105263157894735</v>
      </c>
    </row>
    <row r="25" spans="1:24" s="16" customFormat="1" ht="36" customHeight="1" x14ac:dyDescent="0.25">
      <c r="A25" s="39"/>
      <c r="B25" s="48" t="s">
        <v>141</v>
      </c>
      <c r="C25" s="21">
        <v>6</v>
      </c>
      <c r="D25" s="21">
        <v>4</v>
      </c>
      <c r="E25" s="21">
        <v>3</v>
      </c>
      <c r="F25" s="26">
        <v>4</v>
      </c>
      <c r="G25" s="21">
        <v>2.5</v>
      </c>
      <c r="H25" s="26">
        <v>4</v>
      </c>
      <c r="I25" s="26">
        <v>3</v>
      </c>
      <c r="J25" s="21">
        <v>1</v>
      </c>
      <c r="K25" s="21">
        <v>1</v>
      </c>
      <c r="L25" s="21">
        <v>2</v>
      </c>
      <c r="M25" s="21">
        <v>0.5</v>
      </c>
      <c r="N25" s="20"/>
      <c r="O25" s="21">
        <v>0.5</v>
      </c>
      <c r="P25" s="26">
        <v>1</v>
      </c>
      <c r="Q25" s="21">
        <v>1</v>
      </c>
      <c r="R25" s="26">
        <v>1.5</v>
      </c>
      <c r="S25" s="21">
        <v>2</v>
      </c>
      <c r="T25" s="26">
        <v>3</v>
      </c>
      <c r="U25" s="26">
        <v>2</v>
      </c>
      <c r="V25" s="21">
        <v>2</v>
      </c>
      <c r="W25" s="63">
        <v>3</v>
      </c>
      <c r="X25" s="86">
        <f t="shared" si="1"/>
        <v>2.1578947368421053</v>
      </c>
    </row>
    <row r="26" spans="1:24" ht="36" customHeight="1" x14ac:dyDescent="0.25">
      <c r="A26" s="38" t="s">
        <v>3</v>
      </c>
      <c r="B26" s="37" t="s">
        <v>140</v>
      </c>
      <c r="C26" s="19">
        <v>21</v>
      </c>
      <c r="D26" s="19">
        <v>13</v>
      </c>
      <c r="E26" s="19">
        <v>10</v>
      </c>
      <c r="F26" s="25">
        <v>15</v>
      </c>
      <c r="G26" s="19">
        <v>9.5</v>
      </c>
      <c r="H26" s="25">
        <v>13.5</v>
      </c>
      <c r="I26" s="25">
        <v>4</v>
      </c>
      <c r="J26" s="19">
        <v>9</v>
      </c>
      <c r="K26" s="19">
        <v>9</v>
      </c>
      <c r="L26" s="19">
        <v>12</v>
      </c>
      <c r="M26" s="19">
        <v>7</v>
      </c>
      <c r="N26" s="19">
        <v>2</v>
      </c>
      <c r="O26" s="18"/>
      <c r="P26" s="25">
        <v>2</v>
      </c>
      <c r="Q26" s="19">
        <v>5</v>
      </c>
      <c r="R26" s="25">
        <v>6.5</v>
      </c>
      <c r="S26" s="19">
        <v>9</v>
      </c>
      <c r="T26" s="25">
        <v>7</v>
      </c>
      <c r="U26" s="25">
        <v>4.5</v>
      </c>
      <c r="V26" s="19">
        <v>9</v>
      </c>
      <c r="W26" s="62">
        <v>9</v>
      </c>
      <c r="X26" s="65">
        <f t="shared" si="1"/>
        <v>8.2105263157894743</v>
      </c>
    </row>
    <row r="27" spans="1:24" s="16" customFormat="1" ht="36" customHeight="1" x14ac:dyDescent="0.25">
      <c r="A27" s="39"/>
      <c r="B27" s="48" t="s">
        <v>141</v>
      </c>
      <c r="C27" s="21">
        <v>7</v>
      </c>
      <c r="D27" s="21">
        <v>4</v>
      </c>
      <c r="E27" s="21">
        <v>4</v>
      </c>
      <c r="F27" s="26">
        <v>5</v>
      </c>
      <c r="G27" s="21">
        <v>3</v>
      </c>
      <c r="H27" s="26">
        <v>4.5</v>
      </c>
      <c r="I27" s="26">
        <v>1</v>
      </c>
      <c r="J27" s="21">
        <v>3</v>
      </c>
      <c r="K27" s="21">
        <v>3</v>
      </c>
      <c r="L27" s="21">
        <v>3</v>
      </c>
      <c r="M27" s="21">
        <v>2</v>
      </c>
      <c r="N27" s="21">
        <v>0.5</v>
      </c>
      <c r="O27" s="20"/>
      <c r="P27" s="26">
        <v>0.5</v>
      </c>
      <c r="Q27" s="21">
        <v>1.5</v>
      </c>
      <c r="R27" s="26">
        <v>2</v>
      </c>
      <c r="S27" s="21">
        <v>2</v>
      </c>
      <c r="T27" s="26">
        <v>2</v>
      </c>
      <c r="U27" s="26">
        <v>2</v>
      </c>
      <c r="V27" s="21">
        <v>3</v>
      </c>
      <c r="W27" s="63">
        <v>3</v>
      </c>
      <c r="X27" s="67">
        <f t="shared" si="1"/>
        <v>2.5789473684210527</v>
      </c>
    </row>
    <row r="28" spans="1:24" ht="36" customHeight="1" x14ac:dyDescent="0.25">
      <c r="A28" s="38" t="s">
        <v>4</v>
      </c>
      <c r="B28" s="37" t="s">
        <v>140</v>
      </c>
      <c r="C28" s="19">
        <v>23</v>
      </c>
      <c r="D28" s="19">
        <v>15</v>
      </c>
      <c r="E28" s="19">
        <v>13.5</v>
      </c>
      <c r="F28" s="25">
        <v>17</v>
      </c>
      <c r="G28" s="19">
        <v>10.5</v>
      </c>
      <c r="H28" s="25">
        <v>14</v>
      </c>
      <c r="I28" s="25">
        <v>9</v>
      </c>
      <c r="J28" s="19">
        <v>8</v>
      </c>
      <c r="K28" s="19">
        <v>8</v>
      </c>
      <c r="L28" s="19">
        <v>12</v>
      </c>
      <c r="M28" s="19">
        <v>8</v>
      </c>
      <c r="N28" s="19">
        <v>4</v>
      </c>
      <c r="O28" s="19">
        <v>2</v>
      </c>
      <c r="P28" s="18"/>
      <c r="Q28" s="19">
        <v>6</v>
      </c>
      <c r="R28" s="25">
        <v>6</v>
      </c>
      <c r="S28" s="19">
        <v>8</v>
      </c>
      <c r="T28" s="25">
        <v>7</v>
      </c>
      <c r="U28" s="25">
        <v>4</v>
      </c>
      <c r="V28" s="19">
        <v>5.5</v>
      </c>
      <c r="W28" s="62">
        <v>8</v>
      </c>
      <c r="X28" s="70">
        <f t="shared" si="1"/>
        <v>8.7105263157894743</v>
      </c>
    </row>
    <row r="29" spans="1:24" s="16" customFormat="1" ht="36" customHeight="1" x14ac:dyDescent="0.25">
      <c r="A29" s="39"/>
      <c r="B29" s="48" t="s">
        <v>141</v>
      </c>
      <c r="C29" s="21">
        <v>8</v>
      </c>
      <c r="D29" s="21">
        <v>5</v>
      </c>
      <c r="E29" s="21">
        <v>4</v>
      </c>
      <c r="F29" s="26">
        <v>7</v>
      </c>
      <c r="G29" s="21">
        <v>3</v>
      </c>
      <c r="H29" s="26">
        <v>4.5</v>
      </c>
      <c r="I29" s="26">
        <v>2</v>
      </c>
      <c r="J29" s="21">
        <v>2</v>
      </c>
      <c r="K29" s="21">
        <v>2</v>
      </c>
      <c r="L29" s="21">
        <v>3</v>
      </c>
      <c r="M29" s="21">
        <v>2</v>
      </c>
      <c r="N29" s="21">
        <v>1</v>
      </c>
      <c r="O29" s="21">
        <v>0.5</v>
      </c>
      <c r="P29" s="20"/>
      <c r="Q29" s="21">
        <v>2</v>
      </c>
      <c r="R29" s="26">
        <v>2</v>
      </c>
      <c r="S29" s="21">
        <v>2</v>
      </c>
      <c r="T29" s="26">
        <v>2</v>
      </c>
      <c r="U29" s="26">
        <v>1</v>
      </c>
      <c r="V29" s="21">
        <v>1</v>
      </c>
      <c r="W29" s="63">
        <v>2</v>
      </c>
      <c r="X29" s="69">
        <f t="shared" si="1"/>
        <v>2.5263157894736841</v>
      </c>
    </row>
    <row r="30" spans="1:24" ht="36" customHeight="1" x14ac:dyDescent="0.25">
      <c r="A30" s="38" t="s">
        <v>5</v>
      </c>
      <c r="B30" s="37" t="s">
        <v>140</v>
      </c>
      <c r="C30" s="19">
        <v>19</v>
      </c>
      <c r="D30" s="17">
        <v>13.5</v>
      </c>
      <c r="E30" s="17">
        <v>9</v>
      </c>
      <c r="F30" s="27">
        <v>13</v>
      </c>
      <c r="G30" s="17">
        <v>3</v>
      </c>
      <c r="H30" s="27">
        <v>7.5</v>
      </c>
      <c r="I30" s="27">
        <v>5</v>
      </c>
      <c r="J30" s="17">
        <v>6</v>
      </c>
      <c r="K30" s="17">
        <v>6</v>
      </c>
      <c r="L30" s="19">
        <v>5</v>
      </c>
      <c r="M30" s="19">
        <v>4</v>
      </c>
      <c r="N30" s="19">
        <v>4</v>
      </c>
      <c r="O30" s="19">
        <v>5</v>
      </c>
      <c r="P30" s="25">
        <v>6</v>
      </c>
      <c r="Q30" s="18"/>
      <c r="R30" s="25">
        <v>4</v>
      </c>
      <c r="S30" s="19">
        <v>3</v>
      </c>
      <c r="T30" s="27">
        <v>12</v>
      </c>
      <c r="U30" s="25">
        <v>8.5</v>
      </c>
      <c r="V30" s="17">
        <v>11</v>
      </c>
      <c r="W30" s="62">
        <v>15</v>
      </c>
      <c r="X30" s="65">
        <f t="shared" si="1"/>
        <v>7.3947368421052628</v>
      </c>
    </row>
    <row r="31" spans="1:24" s="16" customFormat="1" ht="36" customHeight="1" x14ac:dyDescent="0.25">
      <c r="A31" s="39"/>
      <c r="B31" s="48" t="s">
        <v>141</v>
      </c>
      <c r="C31" s="21">
        <v>6</v>
      </c>
      <c r="D31" s="22">
        <v>5</v>
      </c>
      <c r="E31" s="22">
        <v>2</v>
      </c>
      <c r="F31" s="28">
        <v>3</v>
      </c>
      <c r="G31" s="22">
        <v>1</v>
      </c>
      <c r="H31" s="28">
        <v>3</v>
      </c>
      <c r="I31" s="28">
        <v>2</v>
      </c>
      <c r="J31" s="22">
        <v>2</v>
      </c>
      <c r="K31" s="22">
        <v>2</v>
      </c>
      <c r="L31" s="21">
        <v>1.5</v>
      </c>
      <c r="M31" s="21">
        <v>1</v>
      </c>
      <c r="N31" s="21">
        <v>1</v>
      </c>
      <c r="O31" s="21">
        <v>1.5</v>
      </c>
      <c r="P31" s="26">
        <v>2</v>
      </c>
      <c r="Q31" s="20"/>
      <c r="R31" s="26">
        <v>1</v>
      </c>
      <c r="S31" s="21">
        <v>1</v>
      </c>
      <c r="T31" s="28">
        <v>4</v>
      </c>
      <c r="U31" s="26">
        <v>3</v>
      </c>
      <c r="V31" s="22">
        <v>3.5</v>
      </c>
      <c r="W31" s="63">
        <v>5</v>
      </c>
      <c r="X31" s="67">
        <f t="shared" si="1"/>
        <v>2.3421052631578947</v>
      </c>
    </row>
    <row r="32" spans="1:24" ht="36" customHeight="1" x14ac:dyDescent="0.25">
      <c r="A32" s="38" t="s">
        <v>37</v>
      </c>
      <c r="B32" s="37" t="s">
        <v>140</v>
      </c>
      <c r="C32" s="19">
        <v>23</v>
      </c>
      <c r="D32" s="17">
        <v>15</v>
      </c>
      <c r="E32" s="17">
        <v>13</v>
      </c>
      <c r="F32" s="27">
        <v>17</v>
      </c>
      <c r="G32" s="17">
        <v>7</v>
      </c>
      <c r="H32" s="27">
        <v>9</v>
      </c>
      <c r="I32" s="27">
        <v>3</v>
      </c>
      <c r="J32" s="17">
        <v>8.5</v>
      </c>
      <c r="K32" s="17">
        <v>9</v>
      </c>
      <c r="L32" s="19">
        <v>10</v>
      </c>
      <c r="M32" s="19">
        <v>7</v>
      </c>
      <c r="N32" s="19">
        <v>6</v>
      </c>
      <c r="O32" s="19">
        <v>6.5</v>
      </c>
      <c r="P32" s="25">
        <v>6</v>
      </c>
      <c r="Q32" s="19">
        <v>4</v>
      </c>
      <c r="R32" s="18"/>
      <c r="S32" s="19">
        <v>1.5</v>
      </c>
      <c r="T32" s="27">
        <v>14</v>
      </c>
      <c r="U32" s="27">
        <v>10</v>
      </c>
      <c r="V32" s="17">
        <v>11</v>
      </c>
      <c r="W32" s="62">
        <v>14</v>
      </c>
      <c r="X32" s="65">
        <f t="shared" si="1"/>
        <v>9.026315789473685</v>
      </c>
    </row>
    <row r="33" spans="1:25" s="16" customFormat="1" ht="36" customHeight="1" x14ac:dyDescent="0.25">
      <c r="A33" s="39"/>
      <c r="B33" s="48" t="s">
        <v>141</v>
      </c>
      <c r="C33" s="21"/>
      <c r="D33" s="22"/>
      <c r="E33" s="22"/>
      <c r="F33" s="28"/>
      <c r="G33" s="22"/>
      <c r="H33" s="28"/>
      <c r="I33" s="28"/>
      <c r="J33" s="22"/>
      <c r="K33" s="22"/>
      <c r="L33" s="21"/>
      <c r="M33" s="21"/>
      <c r="N33" s="21"/>
      <c r="O33" s="21"/>
      <c r="P33" s="26"/>
      <c r="Q33" s="21"/>
      <c r="R33" s="20"/>
      <c r="S33" s="21"/>
      <c r="T33" s="28"/>
      <c r="U33" s="28"/>
      <c r="V33" s="22"/>
      <c r="W33" s="63"/>
      <c r="X33" s="67" t="e">
        <f t="shared" si="1"/>
        <v>#DIV/0!</v>
      </c>
    </row>
    <row r="34" spans="1:25" ht="36" customHeight="1" x14ac:dyDescent="0.25">
      <c r="A34" s="38" t="s">
        <v>11</v>
      </c>
      <c r="B34" s="37" t="s">
        <v>140</v>
      </c>
      <c r="C34" s="19"/>
      <c r="D34" s="17"/>
      <c r="E34" s="17"/>
      <c r="F34" s="27"/>
      <c r="G34" s="17"/>
      <c r="H34" s="27"/>
      <c r="I34" s="27"/>
      <c r="J34" s="17"/>
      <c r="K34" s="17"/>
      <c r="L34" s="19"/>
      <c r="M34" s="19"/>
      <c r="N34" s="19"/>
      <c r="O34" s="19"/>
      <c r="P34" s="25"/>
      <c r="Q34" s="19"/>
      <c r="R34" s="25"/>
      <c r="S34" s="18"/>
      <c r="T34" s="27"/>
      <c r="U34" s="27"/>
      <c r="V34" s="17"/>
      <c r="W34" s="62" t="s">
        <v>116</v>
      </c>
      <c r="X34" s="65" t="e">
        <f t="shared" si="1"/>
        <v>#DIV/0!</v>
      </c>
    </row>
    <row r="35" spans="1:25" s="16" customFormat="1" ht="36" customHeight="1" x14ac:dyDescent="0.25">
      <c r="A35" s="39"/>
      <c r="B35" s="48" t="s">
        <v>141</v>
      </c>
      <c r="C35" s="21"/>
      <c r="D35" s="22"/>
      <c r="E35" s="22"/>
      <c r="F35" s="28"/>
      <c r="G35" s="22"/>
      <c r="H35" s="28"/>
      <c r="I35" s="28"/>
      <c r="J35" s="22"/>
      <c r="K35" s="22"/>
      <c r="L35" s="21"/>
      <c r="M35" s="21"/>
      <c r="N35" s="21"/>
      <c r="O35" s="21"/>
      <c r="P35" s="26"/>
      <c r="Q35" s="21"/>
      <c r="R35" s="26"/>
      <c r="S35" s="20"/>
      <c r="T35" s="28"/>
      <c r="U35" s="28"/>
      <c r="V35" s="22"/>
      <c r="W35" s="63"/>
      <c r="X35" s="67" t="e">
        <f t="shared" si="1"/>
        <v>#DIV/0!</v>
      </c>
    </row>
    <row r="36" spans="1:25" ht="36" customHeight="1" x14ac:dyDescent="0.25">
      <c r="A36" s="38" t="s">
        <v>12</v>
      </c>
      <c r="B36" s="37" t="s">
        <v>140</v>
      </c>
      <c r="C36" s="19"/>
      <c r="D36" s="17"/>
      <c r="E36" s="17"/>
      <c r="F36" s="27"/>
      <c r="G36" s="17"/>
      <c r="H36" s="27"/>
      <c r="I36" s="27"/>
      <c r="J36" s="17"/>
      <c r="K36" s="17"/>
      <c r="L36" s="19"/>
      <c r="M36" s="19"/>
      <c r="N36" s="19"/>
      <c r="O36" s="19"/>
      <c r="P36" s="25"/>
      <c r="Q36" s="17"/>
      <c r="R36" s="27"/>
      <c r="S36" s="23"/>
      <c r="T36" s="18"/>
      <c r="U36" s="25" t="s">
        <v>117</v>
      </c>
      <c r="V36" s="23"/>
      <c r="W36" s="63" t="s">
        <v>118</v>
      </c>
      <c r="X36" s="65" t="e">
        <f t="shared" si="1"/>
        <v>#DIV/0!</v>
      </c>
    </row>
    <row r="37" spans="1:25" s="16" customFormat="1" ht="36" customHeight="1" x14ac:dyDescent="0.25">
      <c r="A37" s="39"/>
      <c r="B37" s="48" t="s">
        <v>141</v>
      </c>
      <c r="C37" s="21"/>
      <c r="D37" s="22"/>
      <c r="E37" s="22"/>
      <c r="F37" s="28"/>
      <c r="G37" s="22"/>
      <c r="H37" s="28"/>
      <c r="I37" s="28"/>
      <c r="J37" s="22"/>
      <c r="K37" s="22"/>
      <c r="L37" s="21"/>
      <c r="M37" s="21"/>
      <c r="N37" s="21"/>
      <c r="O37" s="21"/>
      <c r="P37" s="26"/>
      <c r="Q37" s="22"/>
      <c r="R37" s="28"/>
      <c r="S37" s="54"/>
      <c r="T37" s="20"/>
      <c r="U37" s="26"/>
      <c r="V37" s="54"/>
      <c r="W37" s="63"/>
      <c r="X37" s="67" t="e">
        <f t="shared" si="1"/>
        <v>#DIV/0!</v>
      </c>
    </row>
    <row r="38" spans="1:25" ht="36" customHeight="1" x14ac:dyDescent="0.25">
      <c r="A38" s="38" t="s">
        <v>127</v>
      </c>
      <c r="B38" s="37" t="s">
        <v>140</v>
      </c>
      <c r="C38" s="19"/>
      <c r="D38" s="19"/>
      <c r="E38" s="19"/>
      <c r="F38" s="25"/>
      <c r="G38" s="19"/>
      <c r="H38" s="25"/>
      <c r="I38" s="25"/>
      <c r="J38" s="19"/>
      <c r="K38" s="19"/>
      <c r="L38" s="19"/>
      <c r="M38" s="19"/>
      <c r="N38" s="19"/>
      <c r="O38" s="19"/>
      <c r="P38" s="25"/>
      <c r="Q38" s="19"/>
      <c r="R38" s="27"/>
      <c r="S38" s="23"/>
      <c r="T38" s="25"/>
      <c r="U38" s="18"/>
      <c r="V38" s="19"/>
      <c r="W38" s="62" t="s">
        <v>119</v>
      </c>
      <c r="X38" s="65" t="e">
        <f t="shared" si="1"/>
        <v>#DIV/0!</v>
      </c>
    </row>
    <row r="39" spans="1:25" s="16" customFormat="1" ht="36" customHeight="1" x14ac:dyDescent="0.25">
      <c r="A39" s="39"/>
      <c r="B39" s="48" t="s">
        <v>141</v>
      </c>
      <c r="C39" s="21"/>
      <c r="D39" s="21"/>
      <c r="E39" s="21"/>
      <c r="F39" s="26"/>
      <c r="G39" s="21"/>
      <c r="H39" s="26"/>
      <c r="I39" s="26"/>
      <c r="J39" s="21"/>
      <c r="K39" s="21"/>
      <c r="L39" s="21"/>
      <c r="M39" s="21"/>
      <c r="N39" s="21"/>
      <c r="O39" s="21"/>
      <c r="P39" s="26"/>
      <c r="Q39" s="21"/>
      <c r="R39" s="28"/>
      <c r="S39" s="54"/>
      <c r="T39" s="26"/>
      <c r="U39" s="20"/>
      <c r="V39" s="21"/>
      <c r="W39" s="63"/>
      <c r="X39" s="67" t="e">
        <f t="shared" si="1"/>
        <v>#DIV/0!</v>
      </c>
    </row>
    <row r="40" spans="1:25" ht="36" customHeight="1" x14ac:dyDescent="0.25">
      <c r="A40" s="38" t="s">
        <v>128</v>
      </c>
      <c r="B40" s="37" t="s">
        <v>140</v>
      </c>
      <c r="C40" s="19"/>
      <c r="D40" s="17"/>
      <c r="E40" s="17"/>
      <c r="F40" s="27"/>
      <c r="G40" s="17"/>
      <c r="H40" s="27"/>
      <c r="I40" s="27"/>
      <c r="J40" s="17"/>
      <c r="K40" s="17"/>
      <c r="L40" s="19"/>
      <c r="M40" s="19"/>
      <c r="N40" s="19"/>
      <c r="O40" s="19"/>
      <c r="P40" s="25"/>
      <c r="Q40" s="17"/>
      <c r="R40" s="27"/>
      <c r="S40" s="23"/>
      <c r="T40" s="27"/>
      <c r="U40" s="31"/>
      <c r="V40" s="18"/>
      <c r="W40" s="62" t="s">
        <v>84</v>
      </c>
      <c r="X40" s="65" t="e">
        <f t="shared" si="1"/>
        <v>#DIV/0!</v>
      </c>
    </row>
    <row r="41" spans="1:25" s="16" customFormat="1" ht="36" customHeight="1" x14ac:dyDescent="0.25">
      <c r="A41" s="39"/>
      <c r="B41" s="48" t="s">
        <v>141</v>
      </c>
      <c r="C41" s="21"/>
      <c r="D41" s="22"/>
      <c r="E41" s="22"/>
      <c r="F41" s="28"/>
      <c r="G41" s="22"/>
      <c r="H41" s="28"/>
      <c r="I41" s="28"/>
      <c r="J41" s="22"/>
      <c r="K41" s="22"/>
      <c r="L41" s="21"/>
      <c r="M41" s="21"/>
      <c r="N41" s="21"/>
      <c r="O41" s="21"/>
      <c r="P41" s="26"/>
      <c r="Q41" s="22"/>
      <c r="R41" s="28"/>
      <c r="S41" s="54"/>
      <c r="T41" s="28"/>
      <c r="U41" s="55"/>
      <c r="V41" s="20"/>
      <c r="W41" s="63"/>
      <c r="X41" s="67" t="e">
        <f t="shared" si="1"/>
        <v>#DIV/0!</v>
      </c>
    </row>
    <row r="42" spans="1:25" ht="36" customHeight="1" x14ac:dyDescent="0.25">
      <c r="A42" s="57" t="s">
        <v>13</v>
      </c>
      <c r="B42" s="56" t="s">
        <v>140</v>
      </c>
      <c r="C42" s="19"/>
      <c r="D42" s="17"/>
      <c r="E42" s="17"/>
      <c r="F42" s="27"/>
      <c r="G42" s="17"/>
      <c r="H42" s="27"/>
      <c r="I42" s="27"/>
      <c r="J42" s="17"/>
      <c r="K42" s="17"/>
      <c r="L42" s="19"/>
      <c r="M42" s="19"/>
      <c r="N42" s="19"/>
      <c r="O42" s="19"/>
      <c r="P42" s="25"/>
      <c r="Q42" s="19"/>
      <c r="R42" s="25"/>
      <c r="S42" s="19"/>
      <c r="T42" s="26"/>
      <c r="U42" s="25"/>
      <c r="V42" s="21"/>
      <c r="W42" s="18"/>
      <c r="X42" s="65" t="e">
        <f t="shared" si="1"/>
        <v>#DIV/0!</v>
      </c>
    </row>
    <row r="43" spans="1:25" s="16" customFormat="1" ht="36" customHeight="1" x14ac:dyDescent="0.25">
      <c r="A43" s="57"/>
      <c r="B43" s="68" t="s">
        <v>141</v>
      </c>
      <c r="C43" s="21"/>
      <c r="D43" s="22"/>
      <c r="E43" s="22"/>
      <c r="F43" s="28"/>
      <c r="G43" s="22"/>
      <c r="H43" s="28"/>
      <c r="I43" s="28"/>
      <c r="J43" s="22"/>
      <c r="K43" s="22"/>
      <c r="L43" s="21"/>
      <c r="M43" s="21"/>
      <c r="N43" s="21"/>
      <c r="O43" s="21"/>
      <c r="P43" s="26"/>
      <c r="Q43" s="21"/>
      <c r="R43" s="26"/>
      <c r="S43" s="21"/>
      <c r="T43" s="26"/>
      <c r="U43" s="26"/>
      <c r="V43" s="21"/>
      <c r="W43" s="20"/>
      <c r="X43" s="67" t="e">
        <f t="shared" si="1"/>
        <v>#DIV/0!</v>
      </c>
    </row>
    <row r="44" spans="1:25" s="14" customFormat="1" ht="26.25" customHeight="1" x14ac:dyDescent="0.25">
      <c r="A44" s="40" t="s">
        <v>92</v>
      </c>
      <c r="B44" s="40"/>
      <c r="C44" s="13"/>
      <c r="D44" s="71"/>
      <c r="E44" s="71"/>
      <c r="F44" s="71"/>
      <c r="G44" s="71"/>
      <c r="H44" s="71"/>
      <c r="I44" s="71"/>
      <c r="J44" s="71"/>
      <c r="K44" s="71"/>
      <c r="L44" s="72"/>
      <c r="M44" s="72"/>
      <c r="N44" s="72"/>
      <c r="O44" s="72"/>
      <c r="P44" s="72"/>
      <c r="Q44" s="72"/>
      <c r="R44" s="72"/>
      <c r="S44" s="72"/>
      <c r="T44" s="73"/>
      <c r="U44" s="72"/>
      <c r="V44" s="73"/>
      <c r="W44" s="72"/>
      <c r="X44" s="74"/>
      <c r="Y44" s="75"/>
    </row>
    <row r="45" spans="1:25" s="14" customFormat="1" ht="26.25" customHeight="1" x14ac:dyDescent="0.3">
      <c r="A45" s="41" t="s">
        <v>93</v>
      </c>
      <c r="B45" s="41"/>
      <c r="C45" s="15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7"/>
      <c r="O45" s="77"/>
      <c r="P45" s="77"/>
      <c r="Q45" s="76"/>
      <c r="R45" s="76"/>
      <c r="S45" s="77"/>
      <c r="T45" s="76"/>
      <c r="U45" s="77"/>
      <c r="V45" s="76"/>
      <c r="W45" s="77"/>
      <c r="X45" s="78"/>
      <c r="Y45" s="75"/>
    </row>
    <row r="46" spans="1:25" x14ac:dyDescent="0.3"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0"/>
      <c r="O46" s="80"/>
      <c r="P46" s="80"/>
      <c r="Q46" s="79"/>
      <c r="R46" s="79"/>
      <c r="S46" s="80"/>
      <c r="T46" s="79"/>
      <c r="U46" s="80"/>
      <c r="V46" s="79"/>
      <c r="W46" s="80"/>
      <c r="X46" s="81"/>
      <c r="Y46" s="82"/>
    </row>
    <row r="47" spans="1:25" x14ac:dyDescent="0.3"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80"/>
      <c r="O47" s="80"/>
      <c r="P47" s="80"/>
      <c r="Q47" s="79"/>
      <c r="R47" s="79"/>
      <c r="S47" s="80"/>
      <c r="T47" s="79"/>
      <c r="U47" s="80"/>
      <c r="V47" s="79"/>
      <c r="W47" s="80"/>
      <c r="X47" s="81"/>
      <c r="Y47" s="82"/>
    </row>
    <row r="48" spans="1:25" x14ac:dyDescent="0.3"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  <c r="O48" s="80"/>
      <c r="P48" s="80"/>
      <c r="Q48" s="79"/>
      <c r="R48" s="79"/>
      <c r="S48" s="80"/>
      <c r="T48" s="79"/>
      <c r="U48" s="80"/>
      <c r="V48" s="79"/>
      <c r="W48" s="80"/>
      <c r="X48" s="81"/>
      <c r="Y48" s="82"/>
    </row>
    <row r="49" spans="4:25" x14ac:dyDescent="0.3"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79"/>
      <c r="U49" s="80"/>
      <c r="V49" s="79"/>
      <c r="W49" s="80"/>
      <c r="X49" s="81"/>
      <c r="Y49" s="82"/>
    </row>
    <row r="50" spans="4:25" x14ac:dyDescent="0.3"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79"/>
      <c r="U50" s="80"/>
      <c r="V50" s="79"/>
      <c r="W50" s="80"/>
      <c r="X50" s="81"/>
      <c r="Y50" s="82"/>
    </row>
    <row r="51" spans="4:25" x14ac:dyDescent="0.3"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79"/>
      <c r="U51" s="80"/>
      <c r="V51" s="79"/>
      <c r="W51" s="80"/>
      <c r="X51" s="81"/>
      <c r="Y51" s="82"/>
    </row>
    <row r="52" spans="4:25" x14ac:dyDescent="0.3"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79"/>
      <c r="U52" s="80"/>
      <c r="V52" s="79"/>
      <c r="W52" s="80"/>
      <c r="X52" s="81"/>
      <c r="Y52" s="82"/>
    </row>
    <row r="53" spans="4:25" x14ac:dyDescent="0.3"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79"/>
      <c r="U53" s="80"/>
      <c r="V53" s="79"/>
      <c r="W53" s="80"/>
      <c r="X53" s="81"/>
      <c r="Y53" s="82"/>
    </row>
    <row r="54" spans="4:25" x14ac:dyDescent="0.3"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79"/>
      <c r="U54" s="80"/>
      <c r="V54" s="79"/>
      <c r="W54" s="80"/>
      <c r="X54" s="81"/>
      <c r="Y54" s="82"/>
    </row>
    <row r="55" spans="4:25" x14ac:dyDescent="0.3"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79"/>
      <c r="U55" s="80"/>
      <c r="V55" s="79"/>
      <c r="W55" s="80"/>
      <c r="X55" s="81"/>
      <c r="Y55" s="82"/>
    </row>
    <row r="56" spans="4:25" x14ac:dyDescent="0.3"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79"/>
      <c r="U56" s="80"/>
      <c r="V56" s="79"/>
      <c r="W56" s="80"/>
      <c r="X56" s="81"/>
      <c r="Y56" s="82"/>
    </row>
    <row r="57" spans="4:25" x14ac:dyDescent="0.3"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79"/>
      <c r="U57" s="80"/>
      <c r="V57" s="79"/>
      <c r="W57" s="80"/>
      <c r="X57" s="81"/>
      <c r="Y57" s="82"/>
    </row>
    <row r="58" spans="4:25" x14ac:dyDescent="0.3"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79"/>
      <c r="U58" s="80"/>
      <c r="V58" s="79"/>
      <c r="W58" s="80"/>
      <c r="X58" s="81"/>
      <c r="Y58" s="82"/>
    </row>
    <row r="59" spans="4:25" x14ac:dyDescent="0.3"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79"/>
      <c r="U59" s="80"/>
      <c r="V59" s="79"/>
      <c r="W59" s="80"/>
      <c r="X59" s="81"/>
      <c r="Y59" s="82"/>
    </row>
    <row r="60" spans="4:25" x14ac:dyDescent="0.3"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79"/>
      <c r="U60" s="80"/>
      <c r="V60" s="79"/>
      <c r="W60" s="80"/>
      <c r="X60" s="81"/>
      <c r="Y60" s="82"/>
    </row>
    <row r="61" spans="4:25" x14ac:dyDescent="0.3"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79"/>
      <c r="U61" s="80"/>
      <c r="V61" s="79"/>
      <c r="W61" s="80"/>
      <c r="X61" s="81"/>
      <c r="Y61" s="82"/>
    </row>
    <row r="62" spans="4:25" x14ac:dyDescent="0.3"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79"/>
      <c r="U62" s="80"/>
      <c r="V62" s="79"/>
      <c r="W62" s="80"/>
      <c r="X62" s="81"/>
      <c r="Y62" s="82"/>
    </row>
    <row r="63" spans="4:25" x14ac:dyDescent="0.3"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79"/>
      <c r="U63" s="80"/>
      <c r="V63" s="79"/>
      <c r="W63" s="80"/>
      <c r="X63" s="81"/>
      <c r="Y63" s="82"/>
    </row>
    <row r="64" spans="4:25" x14ac:dyDescent="0.3"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79"/>
      <c r="U64" s="80"/>
      <c r="V64" s="79"/>
      <c r="W64" s="80"/>
      <c r="X64" s="81"/>
      <c r="Y64" s="82"/>
    </row>
    <row r="65" spans="1:25" x14ac:dyDescent="0.3"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79"/>
      <c r="U65" s="80"/>
      <c r="V65" s="79"/>
      <c r="W65" s="80"/>
      <c r="X65" s="81"/>
      <c r="Y65" s="82"/>
    </row>
    <row r="66" spans="1:25" x14ac:dyDescent="0.3"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79"/>
      <c r="U66" s="80"/>
      <c r="V66" s="79"/>
      <c r="W66" s="80"/>
      <c r="X66" s="81"/>
      <c r="Y66" s="82"/>
    </row>
    <row r="67" spans="1:25" x14ac:dyDescent="0.3"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79"/>
      <c r="U67" s="80"/>
      <c r="V67" s="79"/>
      <c r="W67" s="80"/>
      <c r="X67" s="81"/>
      <c r="Y67" s="82"/>
    </row>
    <row r="68" spans="1:25" x14ac:dyDescent="0.3"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79"/>
      <c r="U68" s="80"/>
      <c r="V68" s="79"/>
      <c r="W68" s="80"/>
      <c r="X68" s="81"/>
      <c r="Y68" s="82"/>
    </row>
    <row r="69" spans="1:25" x14ac:dyDescent="0.3"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79"/>
      <c r="U69" s="80"/>
      <c r="V69" s="79"/>
      <c r="W69" s="80"/>
      <c r="X69" s="81"/>
      <c r="Y69" s="82"/>
    </row>
    <row r="70" spans="1:25" x14ac:dyDescent="0.3"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79"/>
      <c r="U70" s="80"/>
      <c r="V70" s="79"/>
      <c r="W70" s="80"/>
      <c r="X70" s="81"/>
      <c r="Y70" s="82"/>
    </row>
    <row r="71" spans="1:25" x14ac:dyDescent="0.3"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79"/>
      <c r="U71" s="80"/>
      <c r="V71" s="79"/>
      <c r="W71" s="80"/>
      <c r="X71" s="81"/>
      <c r="Y71" s="82"/>
    </row>
    <row r="72" spans="1:25" x14ac:dyDescent="0.3"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79"/>
      <c r="U72" s="80"/>
      <c r="V72" s="79"/>
      <c r="W72" s="80"/>
      <c r="X72" s="81"/>
      <c r="Y72" s="82"/>
    </row>
    <row r="73" spans="1:25" x14ac:dyDescent="0.3"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79"/>
      <c r="U73" s="80"/>
      <c r="V73" s="79"/>
      <c r="W73" s="80"/>
      <c r="X73" s="81"/>
      <c r="Y73" s="82"/>
    </row>
    <row r="74" spans="1:25" x14ac:dyDescent="0.3"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79"/>
      <c r="U74" s="80"/>
      <c r="V74" s="79"/>
      <c r="W74" s="80"/>
      <c r="X74" s="81"/>
      <c r="Y74" s="82"/>
    </row>
    <row r="75" spans="1:25" x14ac:dyDescent="0.3"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79"/>
      <c r="U75" s="80"/>
      <c r="V75" s="79"/>
      <c r="W75" s="80"/>
      <c r="X75" s="81"/>
      <c r="Y75" s="82"/>
    </row>
    <row r="76" spans="1:25" x14ac:dyDescent="0.3"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79"/>
      <c r="U76" s="80"/>
      <c r="V76" s="79"/>
      <c r="W76" s="80"/>
      <c r="X76" s="81"/>
      <c r="Y76" s="82"/>
    </row>
    <row r="77" spans="1:25" s="82" customFormat="1" x14ac:dyDescent="0.3">
      <c r="A77" s="83"/>
      <c r="B77" s="83"/>
      <c r="C77" s="84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79"/>
      <c r="U77" s="80"/>
      <c r="V77" s="79"/>
      <c r="W77" s="80"/>
      <c r="X77" s="81"/>
    </row>
    <row r="78" spans="1:25" s="82" customFormat="1" x14ac:dyDescent="0.3">
      <c r="A78" s="83"/>
      <c r="B78" s="83"/>
      <c r="C78" s="84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79"/>
      <c r="U78" s="80"/>
      <c r="V78" s="79"/>
      <c r="W78" s="80"/>
      <c r="X78" s="81"/>
    </row>
    <row r="79" spans="1:25" s="82" customFormat="1" x14ac:dyDescent="0.3">
      <c r="A79" s="83"/>
      <c r="B79" s="83"/>
      <c r="C79" s="84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79"/>
      <c r="U79" s="80"/>
      <c r="V79" s="79"/>
      <c r="W79" s="80"/>
      <c r="X79" s="81"/>
    </row>
    <row r="80" spans="1:25" s="82" customFormat="1" x14ac:dyDescent="0.3">
      <c r="A80" s="83"/>
      <c r="B80" s="83"/>
      <c r="C80" s="84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79"/>
      <c r="U80" s="80"/>
      <c r="V80" s="79"/>
      <c r="W80" s="80"/>
      <c r="X80" s="81"/>
    </row>
    <row r="81" spans="1:24" s="82" customFormat="1" x14ac:dyDescent="0.3">
      <c r="A81" s="83"/>
      <c r="B81" s="83"/>
      <c r="C81" s="84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79"/>
      <c r="U81" s="80"/>
      <c r="V81" s="79"/>
      <c r="W81" s="80"/>
      <c r="X81" s="81"/>
    </row>
    <row r="82" spans="1:24" s="82" customFormat="1" x14ac:dyDescent="0.3">
      <c r="A82" s="83"/>
      <c r="B82" s="83"/>
      <c r="C82" s="84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79"/>
      <c r="U82" s="80"/>
      <c r="V82" s="79"/>
      <c r="W82" s="80"/>
      <c r="X82" s="81"/>
    </row>
    <row r="83" spans="1:24" s="82" customFormat="1" x14ac:dyDescent="0.3">
      <c r="A83" s="83"/>
      <c r="B83" s="83"/>
      <c r="C83" s="84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79"/>
      <c r="U83" s="80"/>
      <c r="V83" s="79"/>
      <c r="W83" s="80"/>
      <c r="X83" s="81"/>
    </row>
    <row r="84" spans="1:24" s="82" customFormat="1" x14ac:dyDescent="0.3">
      <c r="A84" s="83"/>
      <c r="B84" s="83"/>
      <c r="C84" s="84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79"/>
      <c r="U84" s="80"/>
      <c r="V84" s="79"/>
      <c r="W84" s="80"/>
      <c r="X84" s="81"/>
    </row>
    <row r="85" spans="1:24" s="82" customFormat="1" x14ac:dyDescent="0.3">
      <c r="A85" s="83"/>
      <c r="B85" s="83"/>
      <c r="C85" s="84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79"/>
      <c r="U85" s="80"/>
      <c r="V85" s="79"/>
      <c r="W85" s="80"/>
      <c r="X85" s="81"/>
    </row>
    <row r="86" spans="1:24" s="82" customFormat="1" x14ac:dyDescent="0.3">
      <c r="A86" s="83"/>
      <c r="B86" s="83"/>
      <c r="C86" s="84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79"/>
      <c r="U86" s="80"/>
      <c r="V86" s="79"/>
      <c r="W86" s="80"/>
      <c r="X86" s="81"/>
    </row>
    <row r="87" spans="1:24" s="82" customFormat="1" x14ac:dyDescent="0.3">
      <c r="A87" s="83"/>
      <c r="B87" s="83"/>
      <c r="C87" s="84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79"/>
      <c r="U87" s="80"/>
      <c r="V87" s="79"/>
      <c r="W87" s="80"/>
      <c r="X87" s="81"/>
    </row>
    <row r="88" spans="1:24" s="82" customFormat="1" x14ac:dyDescent="0.3">
      <c r="A88" s="83"/>
      <c r="B88" s="83"/>
      <c r="C88" s="84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79"/>
      <c r="U88" s="80"/>
      <c r="V88" s="79"/>
      <c r="W88" s="80"/>
      <c r="X88" s="81"/>
    </row>
    <row r="89" spans="1:24" s="82" customFormat="1" x14ac:dyDescent="0.3">
      <c r="A89" s="83"/>
      <c r="B89" s="83"/>
      <c r="C89" s="84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79"/>
      <c r="U89" s="80"/>
      <c r="V89" s="79"/>
      <c r="W89" s="80"/>
      <c r="X89" s="81"/>
    </row>
    <row r="90" spans="1:24" s="82" customFormat="1" x14ac:dyDescent="0.3">
      <c r="A90" s="83"/>
      <c r="B90" s="83"/>
      <c r="C90" s="84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79"/>
      <c r="U90" s="80"/>
      <c r="V90" s="79"/>
      <c r="W90" s="80"/>
      <c r="X90" s="81"/>
    </row>
    <row r="91" spans="1:24" s="82" customFormat="1" x14ac:dyDescent="0.3">
      <c r="A91" s="83"/>
      <c r="B91" s="83"/>
      <c r="C91" s="84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79"/>
      <c r="U91" s="80"/>
      <c r="V91" s="79"/>
      <c r="W91" s="80"/>
      <c r="X91" s="81"/>
    </row>
    <row r="92" spans="1:24" s="82" customFormat="1" x14ac:dyDescent="0.3">
      <c r="A92" s="83"/>
      <c r="B92" s="83"/>
      <c r="C92" s="84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79"/>
      <c r="U92" s="80"/>
      <c r="V92" s="79"/>
      <c r="W92" s="80"/>
      <c r="X92" s="81"/>
    </row>
    <row r="93" spans="1:24" s="82" customFormat="1" x14ac:dyDescent="0.3">
      <c r="A93" s="83"/>
      <c r="B93" s="83"/>
      <c r="C93" s="84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79"/>
      <c r="U93" s="80"/>
      <c r="V93" s="79"/>
      <c r="W93" s="80"/>
      <c r="X93" s="81"/>
    </row>
    <row r="94" spans="1:24" s="82" customFormat="1" x14ac:dyDescent="0.3">
      <c r="A94" s="83"/>
      <c r="B94" s="83"/>
      <c r="C94" s="84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79"/>
      <c r="U94" s="80"/>
      <c r="V94" s="79"/>
      <c r="W94" s="80"/>
      <c r="X94" s="81"/>
    </row>
    <row r="95" spans="1:24" s="82" customFormat="1" x14ac:dyDescent="0.3">
      <c r="A95" s="83"/>
      <c r="B95" s="83"/>
      <c r="C95" s="84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79"/>
      <c r="U95" s="80"/>
      <c r="V95" s="79"/>
      <c r="W95" s="80"/>
      <c r="X95" s="81"/>
    </row>
    <row r="96" spans="1:24" s="82" customFormat="1" x14ac:dyDescent="0.3">
      <c r="A96" s="83"/>
      <c r="B96" s="83"/>
      <c r="C96" s="84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79"/>
      <c r="U96" s="80"/>
      <c r="V96" s="79"/>
      <c r="W96" s="80"/>
      <c r="X96" s="81"/>
    </row>
    <row r="97" spans="1:24" s="82" customFormat="1" x14ac:dyDescent="0.3">
      <c r="A97" s="83"/>
      <c r="B97" s="83"/>
      <c r="C97" s="84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79"/>
      <c r="U97" s="80"/>
      <c r="V97" s="79"/>
      <c r="W97" s="80"/>
      <c r="X97" s="81"/>
    </row>
    <row r="98" spans="1:24" s="82" customFormat="1" x14ac:dyDescent="0.3">
      <c r="A98" s="83"/>
      <c r="B98" s="83"/>
      <c r="C98" s="84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79"/>
      <c r="U98" s="80"/>
      <c r="V98" s="79"/>
      <c r="W98" s="80"/>
      <c r="X98" s="81"/>
    </row>
    <row r="99" spans="1:24" s="82" customFormat="1" x14ac:dyDescent="0.3">
      <c r="A99" s="83"/>
      <c r="B99" s="83"/>
      <c r="C99" s="84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79"/>
      <c r="U99" s="80"/>
      <c r="V99" s="79"/>
      <c r="W99" s="80"/>
      <c r="X99" s="81"/>
    </row>
    <row r="100" spans="1:24" s="82" customFormat="1" x14ac:dyDescent="0.3">
      <c r="A100" s="83"/>
      <c r="B100" s="83"/>
      <c r="C100" s="84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79"/>
      <c r="U100" s="80"/>
      <c r="V100" s="79"/>
      <c r="W100" s="80"/>
      <c r="X100" s="81"/>
    </row>
    <row r="101" spans="1:24" s="82" customFormat="1" x14ac:dyDescent="0.3">
      <c r="A101" s="83"/>
      <c r="B101" s="83"/>
      <c r="C101" s="84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79"/>
      <c r="U101" s="80"/>
      <c r="V101" s="79"/>
      <c r="W101" s="80"/>
      <c r="X101" s="81"/>
    </row>
    <row r="102" spans="1:24" s="82" customFormat="1" x14ac:dyDescent="0.3">
      <c r="A102" s="83"/>
      <c r="B102" s="83"/>
      <c r="C102" s="84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79"/>
      <c r="U102" s="80"/>
      <c r="V102" s="79"/>
      <c r="W102" s="80"/>
      <c r="X102" s="81"/>
    </row>
    <row r="103" spans="1:24" s="82" customFormat="1" x14ac:dyDescent="0.3">
      <c r="A103" s="83"/>
      <c r="B103" s="83"/>
      <c r="C103" s="84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79"/>
      <c r="U103" s="80"/>
      <c r="V103" s="79"/>
      <c r="W103" s="80"/>
      <c r="X103" s="81"/>
    </row>
    <row r="104" spans="1:24" s="82" customFormat="1" x14ac:dyDescent="0.3">
      <c r="A104" s="83"/>
      <c r="B104" s="83"/>
      <c r="C104" s="84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79"/>
      <c r="U104" s="80"/>
      <c r="V104" s="79"/>
      <c r="W104" s="80"/>
      <c r="X104" s="81"/>
    </row>
    <row r="105" spans="1:24" s="82" customFormat="1" x14ac:dyDescent="0.3">
      <c r="A105" s="83"/>
      <c r="B105" s="83"/>
      <c r="C105" s="84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79"/>
      <c r="U105" s="80"/>
      <c r="V105" s="79"/>
      <c r="W105" s="80"/>
      <c r="X105" s="81"/>
    </row>
    <row r="106" spans="1:24" s="82" customFormat="1" x14ac:dyDescent="0.3">
      <c r="A106" s="83"/>
      <c r="B106" s="83"/>
      <c r="C106" s="84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79"/>
      <c r="U106" s="80"/>
      <c r="V106" s="79"/>
      <c r="W106" s="80"/>
      <c r="X106" s="81"/>
    </row>
    <row r="107" spans="1:24" s="82" customFormat="1" x14ac:dyDescent="0.3">
      <c r="A107" s="83"/>
      <c r="B107" s="83"/>
      <c r="C107" s="84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79"/>
      <c r="U107" s="80"/>
      <c r="V107" s="79"/>
      <c r="W107" s="80"/>
      <c r="X107" s="81"/>
    </row>
    <row r="108" spans="1:24" s="82" customFormat="1" x14ac:dyDescent="0.3">
      <c r="A108" s="83"/>
      <c r="B108" s="83"/>
      <c r="C108" s="84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79"/>
      <c r="U108" s="80"/>
      <c r="V108" s="79"/>
      <c r="W108" s="80"/>
      <c r="X108" s="81"/>
    </row>
    <row r="109" spans="1:24" s="82" customFormat="1" x14ac:dyDescent="0.3">
      <c r="A109" s="83"/>
      <c r="B109" s="83"/>
      <c r="C109" s="84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79"/>
      <c r="U109" s="80"/>
      <c r="V109" s="79"/>
      <c r="W109" s="80"/>
      <c r="X109" s="81"/>
    </row>
    <row r="110" spans="1:24" s="82" customFormat="1" x14ac:dyDescent="0.3">
      <c r="A110" s="83"/>
      <c r="B110" s="83"/>
      <c r="C110" s="84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79"/>
      <c r="U110" s="80"/>
      <c r="V110" s="79"/>
      <c r="W110" s="80"/>
      <c r="X110" s="81"/>
    </row>
    <row r="111" spans="1:24" s="82" customFormat="1" x14ac:dyDescent="0.3">
      <c r="A111" s="83"/>
      <c r="B111" s="83"/>
      <c r="C111" s="84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79"/>
      <c r="U111" s="80"/>
      <c r="V111" s="79"/>
      <c r="W111" s="80"/>
      <c r="X111" s="81"/>
    </row>
    <row r="112" spans="1:24" s="82" customFormat="1" x14ac:dyDescent="0.3">
      <c r="A112" s="83"/>
      <c r="B112" s="83"/>
      <c r="C112" s="84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79"/>
      <c r="U112" s="80"/>
      <c r="V112" s="79"/>
      <c r="W112" s="80"/>
      <c r="X112" s="81"/>
    </row>
    <row r="113" spans="1:24" s="82" customFormat="1" x14ac:dyDescent="0.3">
      <c r="A113" s="83"/>
      <c r="B113" s="83"/>
      <c r="C113" s="84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79"/>
      <c r="U113" s="80"/>
      <c r="V113" s="79"/>
      <c r="W113" s="80"/>
      <c r="X113" s="81"/>
    </row>
    <row r="114" spans="1:24" s="82" customFormat="1" x14ac:dyDescent="0.3">
      <c r="A114" s="83"/>
      <c r="B114" s="83"/>
      <c r="C114" s="84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79"/>
      <c r="U114" s="80"/>
      <c r="V114" s="79"/>
      <c r="W114" s="80"/>
      <c r="X114" s="81"/>
    </row>
    <row r="115" spans="1:24" s="82" customFormat="1" x14ac:dyDescent="0.3">
      <c r="A115" s="83"/>
      <c r="B115" s="83"/>
      <c r="C115" s="84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79"/>
      <c r="U115" s="80"/>
      <c r="V115" s="79"/>
      <c r="W115" s="80"/>
      <c r="X115" s="81"/>
    </row>
    <row r="116" spans="1:24" s="82" customFormat="1" x14ac:dyDescent="0.3">
      <c r="A116" s="83"/>
      <c r="B116" s="83"/>
      <c r="C116" s="84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79"/>
      <c r="U116" s="80"/>
      <c r="V116" s="79"/>
      <c r="W116" s="80"/>
      <c r="X116" s="81"/>
    </row>
    <row r="117" spans="1:24" s="82" customFormat="1" x14ac:dyDescent="0.3">
      <c r="A117" s="83"/>
      <c r="B117" s="83"/>
      <c r="C117" s="84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79"/>
      <c r="U117" s="80"/>
      <c r="V117" s="79"/>
      <c r="W117" s="80"/>
      <c r="X117" s="81"/>
    </row>
    <row r="118" spans="1:24" s="82" customFormat="1" x14ac:dyDescent="0.3">
      <c r="A118" s="83"/>
      <c r="B118" s="83"/>
      <c r="C118" s="84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79"/>
      <c r="U118" s="80"/>
      <c r="V118" s="79"/>
      <c r="W118" s="80"/>
      <c r="X118" s="81"/>
    </row>
    <row r="119" spans="1:24" s="82" customFormat="1" x14ac:dyDescent="0.3">
      <c r="A119" s="83"/>
      <c r="B119" s="83"/>
      <c r="C119" s="84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79"/>
      <c r="U119" s="80"/>
      <c r="V119" s="79"/>
      <c r="W119" s="80"/>
      <c r="X119" s="81"/>
    </row>
    <row r="120" spans="1:24" s="82" customFormat="1" x14ac:dyDescent="0.3">
      <c r="A120" s="83"/>
      <c r="B120" s="83"/>
      <c r="C120" s="84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79"/>
      <c r="U120" s="80"/>
      <c r="V120" s="79"/>
      <c r="W120" s="80"/>
      <c r="X120" s="81"/>
    </row>
    <row r="121" spans="1:24" s="82" customFormat="1" x14ac:dyDescent="0.3">
      <c r="A121" s="83"/>
      <c r="B121" s="83"/>
      <c r="C121" s="84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79"/>
      <c r="U121" s="80"/>
      <c r="V121" s="79"/>
      <c r="W121" s="80"/>
      <c r="X121" s="81"/>
    </row>
    <row r="122" spans="1:24" s="82" customFormat="1" x14ac:dyDescent="0.3">
      <c r="A122" s="83"/>
      <c r="B122" s="83"/>
      <c r="C122" s="84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79"/>
      <c r="U122" s="80"/>
      <c r="V122" s="79"/>
      <c r="W122" s="80"/>
      <c r="X122" s="81"/>
    </row>
    <row r="123" spans="1:24" s="82" customFormat="1" x14ac:dyDescent="0.3">
      <c r="A123" s="83"/>
      <c r="B123" s="83"/>
      <c r="C123" s="84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79"/>
      <c r="U123" s="80"/>
      <c r="V123" s="79"/>
      <c r="W123" s="80"/>
      <c r="X123" s="81"/>
    </row>
    <row r="124" spans="1:24" s="82" customFormat="1" x14ac:dyDescent="0.3">
      <c r="A124" s="83"/>
      <c r="B124" s="83"/>
      <c r="C124" s="84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79"/>
      <c r="U124" s="80"/>
      <c r="V124" s="79"/>
      <c r="W124" s="80"/>
      <c r="X124" s="81"/>
    </row>
    <row r="125" spans="1:24" s="82" customFormat="1" x14ac:dyDescent="0.3">
      <c r="A125" s="83"/>
      <c r="B125" s="83"/>
      <c r="C125" s="84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79"/>
      <c r="U125" s="80"/>
      <c r="V125" s="79"/>
      <c r="W125" s="80"/>
      <c r="X125" s="81"/>
    </row>
    <row r="126" spans="1:24" s="82" customFormat="1" x14ac:dyDescent="0.3">
      <c r="A126" s="83"/>
      <c r="B126" s="83"/>
      <c r="C126" s="84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79"/>
      <c r="U126" s="80"/>
      <c r="V126" s="79"/>
      <c r="W126" s="80"/>
      <c r="X126" s="81"/>
    </row>
    <row r="127" spans="1:24" s="82" customFormat="1" x14ac:dyDescent="0.3">
      <c r="A127" s="83"/>
      <c r="B127" s="83"/>
      <c r="C127" s="84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79"/>
      <c r="U127" s="80"/>
      <c r="V127" s="79"/>
      <c r="W127" s="80"/>
      <c r="X127" s="81"/>
    </row>
    <row r="128" spans="1:24" s="82" customFormat="1" x14ac:dyDescent="0.3">
      <c r="A128" s="83"/>
      <c r="B128" s="83"/>
      <c r="C128" s="84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79"/>
      <c r="U128" s="80"/>
      <c r="V128" s="79"/>
      <c r="W128" s="80"/>
      <c r="X128" s="81"/>
    </row>
    <row r="129" spans="1:24" s="82" customFormat="1" x14ac:dyDescent="0.3">
      <c r="A129" s="83"/>
      <c r="B129" s="83"/>
      <c r="C129" s="84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79"/>
      <c r="U129" s="80"/>
      <c r="V129" s="79"/>
      <c r="W129" s="80"/>
      <c r="X129" s="81"/>
    </row>
    <row r="130" spans="1:24" s="82" customFormat="1" x14ac:dyDescent="0.3">
      <c r="A130" s="83"/>
      <c r="B130" s="83"/>
      <c r="C130" s="84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9"/>
      <c r="U130" s="80"/>
      <c r="V130" s="79"/>
      <c r="W130" s="80"/>
      <c r="X130" s="81"/>
    </row>
    <row r="131" spans="1:24" s="82" customFormat="1" x14ac:dyDescent="0.3">
      <c r="A131" s="83"/>
      <c r="B131" s="83"/>
      <c r="C131" s="84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9"/>
      <c r="U131" s="80"/>
      <c r="V131" s="79"/>
      <c r="W131" s="80"/>
      <c r="X131" s="81"/>
    </row>
    <row r="132" spans="1:24" s="82" customFormat="1" x14ac:dyDescent="0.3">
      <c r="A132" s="83"/>
      <c r="B132" s="83"/>
      <c r="C132" s="84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9"/>
      <c r="U132" s="80"/>
      <c r="V132" s="79"/>
      <c r="W132" s="80"/>
      <c r="X132" s="81"/>
    </row>
    <row r="133" spans="1:24" s="82" customFormat="1" x14ac:dyDescent="0.3">
      <c r="A133" s="83"/>
      <c r="B133" s="83"/>
      <c r="C133" s="84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9"/>
      <c r="U133" s="80"/>
      <c r="V133" s="79"/>
      <c r="W133" s="80"/>
      <c r="X133" s="81"/>
    </row>
    <row r="134" spans="1:24" s="82" customFormat="1" x14ac:dyDescent="0.3">
      <c r="A134" s="83"/>
      <c r="B134" s="83"/>
      <c r="C134" s="84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9"/>
      <c r="U134" s="80"/>
      <c r="V134" s="79"/>
      <c r="W134" s="80"/>
      <c r="X134" s="81"/>
    </row>
    <row r="135" spans="1:24" s="82" customFormat="1" x14ac:dyDescent="0.3">
      <c r="A135" s="83"/>
      <c r="B135" s="83"/>
      <c r="C135" s="84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9"/>
      <c r="U135" s="80"/>
      <c r="V135" s="79"/>
      <c r="W135" s="80"/>
      <c r="X135" s="81"/>
    </row>
    <row r="136" spans="1:24" s="82" customFormat="1" x14ac:dyDescent="0.3">
      <c r="A136" s="83"/>
      <c r="B136" s="83"/>
      <c r="C136" s="84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9"/>
      <c r="U136" s="80"/>
      <c r="V136" s="79"/>
      <c r="W136" s="80"/>
      <c r="X136" s="81"/>
    </row>
    <row r="137" spans="1:24" s="82" customFormat="1" x14ac:dyDescent="0.3">
      <c r="A137" s="83"/>
      <c r="B137" s="83"/>
      <c r="C137" s="84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9"/>
      <c r="U137" s="80"/>
      <c r="V137" s="79"/>
      <c r="W137" s="80"/>
      <c r="X137" s="81"/>
    </row>
    <row r="138" spans="1:24" s="82" customFormat="1" x14ac:dyDescent="0.3">
      <c r="A138" s="83"/>
      <c r="B138" s="83"/>
      <c r="C138" s="84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9"/>
      <c r="U138" s="80"/>
      <c r="V138" s="79"/>
      <c r="W138" s="80"/>
      <c r="X138" s="81"/>
    </row>
    <row r="139" spans="1:24" s="82" customFormat="1" x14ac:dyDescent="0.3">
      <c r="A139" s="83"/>
      <c r="B139" s="83"/>
      <c r="C139" s="84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9"/>
      <c r="U139" s="80"/>
      <c r="V139" s="79"/>
      <c r="W139" s="80"/>
      <c r="X139" s="81"/>
    </row>
    <row r="140" spans="1:24" s="82" customFormat="1" x14ac:dyDescent="0.3">
      <c r="A140" s="83"/>
      <c r="B140" s="83"/>
      <c r="C140" s="84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9"/>
      <c r="U140" s="80"/>
      <c r="V140" s="79"/>
      <c r="W140" s="80"/>
      <c r="X140" s="81"/>
    </row>
    <row r="141" spans="1:24" s="82" customFormat="1" x14ac:dyDescent="0.3">
      <c r="A141" s="83"/>
      <c r="B141" s="83"/>
      <c r="C141" s="84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9"/>
      <c r="U141" s="80"/>
      <c r="V141" s="79"/>
      <c r="W141" s="80"/>
      <c r="X141" s="81"/>
    </row>
    <row r="142" spans="1:24" s="82" customFormat="1" x14ac:dyDescent="0.3">
      <c r="A142" s="83"/>
      <c r="B142" s="83"/>
      <c r="C142" s="84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9"/>
      <c r="U142" s="80"/>
      <c r="V142" s="79"/>
      <c r="W142" s="80"/>
      <c r="X142" s="81"/>
    </row>
    <row r="143" spans="1:24" s="82" customFormat="1" x14ac:dyDescent="0.3">
      <c r="A143" s="83"/>
      <c r="B143" s="83"/>
      <c r="C143" s="84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9"/>
      <c r="U143" s="80"/>
      <c r="V143" s="79"/>
      <c r="W143" s="80"/>
      <c r="X143" s="81"/>
    </row>
    <row r="144" spans="1:24" s="82" customFormat="1" x14ac:dyDescent="0.3">
      <c r="A144" s="83"/>
      <c r="B144" s="83"/>
      <c r="C144" s="84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9"/>
      <c r="U144" s="80"/>
      <c r="V144" s="79"/>
      <c r="W144" s="80"/>
      <c r="X144" s="81"/>
    </row>
    <row r="145" spans="1:24" s="82" customFormat="1" x14ac:dyDescent="0.3">
      <c r="A145" s="83"/>
      <c r="B145" s="83"/>
      <c r="C145" s="84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9"/>
      <c r="U145" s="80"/>
      <c r="V145" s="79"/>
      <c r="W145" s="80"/>
      <c r="X145" s="81"/>
    </row>
    <row r="146" spans="1:24" s="82" customFormat="1" x14ac:dyDescent="0.3">
      <c r="A146" s="83"/>
      <c r="B146" s="83"/>
      <c r="C146" s="84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9"/>
      <c r="U146" s="80"/>
      <c r="V146" s="79"/>
      <c r="W146" s="80"/>
      <c r="X146" s="81"/>
    </row>
    <row r="147" spans="1:24" s="82" customFormat="1" x14ac:dyDescent="0.3">
      <c r="A147" s="83"/>
      <c r="B147" s="83"/>
      <c r="C147" s="84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79"/>
      <c r="U147" s="80"/>
      <c r="V147" s="79"/>
      <c r="W147" s="80"/>
      <c r="X147" s="81"/>
    </row>
    <row r="148" spans="1:24" s="82" customFormat="1" x14ac:dyDescent="0.3">
      <c r="A148" s="83"/>
      <c r="B148" s="83"/>
      <c r="C148" s="84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79"/>
      <c r="U148" s="80"/>
      <c r="V148" s="79"/>
      <c r="W148" s="80"/>
      <c r="X148" s="81"/>
    </row>
    <row r="149" spans="1:24" s="82" customFormat="1" x14ac:dyDescent="0.3">
      <c r="A149" s="83"/>
      <c r="B149" s="83"/>
      <c r="C149" s="84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79"/>
      <c r="U149" s="80"/>
      <c r="V149" s="79"/>
      <c r="W149" s="80"/>
      <c r="X149" s="81"/>
    </row>
    <row r="150" spans="1:24" s="82" customFormat="1" x14ac:dyDescent="0.3">
      <c r="A150" s="83"/>
      <c r="B150" s="83"/>
      <c r="C150" s="84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79"/>
      <c r="U150" s="80"/>
      <c r="V150" s="79"/>
      <c r="W150" s="80"/>
      <c r="X150" s="81"/>
    </row>
    <row r="151" spans="1:24" s="82" customFormat="1" x14ac:dyDescent="0.3">
      <c r="A151" s="83"/>
      <c r="B151" s="83"/>
      <c r="C151" s="84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79"/>
      <c r="U151" s="80"/>
      <c r="V151" s="79"/>
      <c r="W151" s="80"/>
      <c r="X151" s="81"/>
    </row>
    <row r="152" spans="1:24" s="82" customFormat="1" x14ac:dyDescent="0.3">
      <c r="A152" s="83"/>
      <c r="B152" s="83"/>
      <c r="C152" s="84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79"/>
      <c r="U152" s="80"/>
      <c r="V152" s="79"/>
      <c r="W152" s="80"/>
      <c r="X152" s="81"/>
    </row>
    <row r="153" spans="1:24" s="82" customFormat="1" x14ac:dyDescent="0.3">
      <c r="A153" s="83"/>
      <c r="B153" s="83"/>
      <c r="C153" s="84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79"/>
      <c r="U153" s="80"/>
      <c r="V153" s="79"/>
      <c r="W153" s="80"/>
      <c r="X153" s="81"/>
    </row>
    <row r="154" spans="1:24" s="82" customFormat="1" x14ac:dyDescent="0.3">
      <c r="A154" s="83"/>
      <c r="B154" s="83"/>
      <c r="C154" s="84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79"/>
      <c r="U154" s="80"/>
      <c r="V154" s="79"/>
      <c r="W154" s="80"/>
      <c r="X154" s="81"/>
    </row>
    <row r="155" spans="1:24" s="82" customFormat="1" x14ac:dyDescent="0.3">
      <c r="A155" s="83"/>
      <c r="B155" s="83"/>
      <c r="C155" s="84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79"/>
      <c r="U155" s="80"/>
      <c r="V155" s="79"/>
      <c r="W155" s="80"/>
      <c r="X155" s="81"/>
    </row>
    <row r="156" spans="1:24" s="82" customFormat="1" x14ac:dyDescent="0.3">
      <c r="A156" s="83"/>
      <c r="B156" s="83"/>
      <c r="C156" s="84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79"/>
      <c r="U156" s="80"/>
      <c r="V156" s="79"/>
      <c r="W156" s="80"/>
      <c r="X156" s="81"/>
    </row>
    <row r="157" spans="1:24" s="82" customFormat="1" x14ac:dyDescent="0.3">
      <c r="A157" s="83"/>
      <c r="B157" s="83"/>
      <c r="C157" s="84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79"/>
      <c r="U157" s="80"/>
      <c r="V157" s="79"/>
      <c r="W157" s="80"/>
      <c r="X157" s="81"/>
    </row>
    <row r="158" spans="1:24" s="82" customFormat="1" x14ac:dyDescent="0.3">
      <c r="A158" s="83"/>
      <c r="B158" s="83"/>
      <c r="C158" s="84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79"/>
      <c r="U158" s="80"/>
      <c r="V158" s="79"/>
      <c r="W158" s="80"/>
      <c r="X158" s="81"/>
    </row>
    <row r="159" spans="1:24" s="82" customFormat="1" x14ac:dyDescent="0.3">
      <c r="A159" s="83"/>
      <c r="B159" s="83"/>
      <c r="C159" s="84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79"/>
      <c r="U159" s="80"/>
      <c r="V159" s="79"/>
      <c r="W159" s="80"/>
      <c r="X159" s="81"/>
    </row>
    <row r="160" spans="1:24" s="82" customFormat="1" x14ac:dyDescent="0.3">
      <c r="A160" s="83"/>
      <c r="B160" s="83"/>
      <c r="C160" s="84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79"/>
      <c r="U160" s="80"/>
      <c r="V160" s="79"/>
      <c r="W160" s="80"/>
      <c r="X160" s="81"/>
    </row>
    <row r="161" spans="1:24" s="82" customFormat="1" x14ac:dyDescent="0.3">
      <c r="A161" s="83"/>
      <c r="B161" s="83"/>
      <c r="C161" s="84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79"/>
      <c r="U161" s="80"/>
      <c r="V161" s="79"/>
      <c r="W161" s="80"/>
      <c r="X161" s="81"/>
    </row>
    <row r="162" spans="1:24" s="82" customFormat="1" x14ac:dyDescent="0.3">
      <c r="A162" s="83"/>
      <c r="B162" s="83"/>
      <c r="C162" s="84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79"/>
      <c r="U162" s="80"/>
      <c r="V162" s="79"/>
      <c r="W162" s="80"/>
      <c r="X162" s="81"/>
    </row>
    <row r="163" spans="1:24" s="82" customFormat="1" x14ac:dyDescent="0.3">
      <c r="A163" s="83"/>
      <c r="B163" s="83"/>
      <c r="C163" s="84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79"/>
      <c r="U163" s="80"/>
      <c r="V163" s="79"/>
      <c r="W163" s="80"/>
      <c r="X163" s="81"/>
    </row>
    <row r="164" spans="1:24" s="82" customFormat="1" x14ac:dyDescent="0.3">
      <c r="A164" s="83"/>
      <c r="B164" s="83"/>
      <c r="C164" s="84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79"/>
      <c r="U164" s="80"/>
      <c r="V164" s="79"/>
      <c r="W164" s="80"/>
      <c r="X164" s="81"/>
    </row>
    <row r="165" spans="1:24" s="82" customFormat="1" x14ac:dyDescent="0.3">
      <c r="A165" s="83"/>
      <c r="B165" s="83"/>
      <c r="C165" s="84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79"/>
      <c r="U165" s="80"/>
      <c r="V165" s="79"/>
      <c r="W165" s="80"/>
      <c r="X165" s="81"/>
    </row>
    <row r="166" spans="1:24" s="82" customFormat="1" x14ac:dyDescent="0.3">
      <c r="A166" s="83"/>
      <c r="B166" s="83"/>
      <c r="C166" s="84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79"/>
      <c r="U166" s="80"/>
      <c r="V166" s="79"/>
      <c r="W166" s="80"/>
      <c r="X166" s="81"/>
    </row>
    <row r="167" spans="1:24" s="82" customFormat="1" x14ac:dyDescent="0.3">
      <c r="A167" s="83"/>
      <c r="B167" s="83"/>
      <c r="C167" s="84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79"/>
      <c r="U167" s="80"/>
      <c r="V167" s="79"/>
      <c r="W167" s="80"/>
      <c r="X167" s="81"/>
    </row>
    <row r="168" spans="1:24" s="82" customFormat="1" x14ac:dyDescent="0.3">
      <c r="A168" s="83"/>
      <c r="B168" s="83"/>
      <c r="C168" s="84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79"/>
      <c r="U168" s="80"/>
      <c r="V168" s="79"/>
      <c r="W168" s="80"/>
      <c r="X168" s="81"/>
    </row>
    <row r="169" spans="1:24" s="82" customFormat="1" x14ac:dyDescent="0.3">
      <c r="A169" s="83"/>
      <c r="B169" s="83"/>
      <c r="C169" s="84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79"/>
      <c r="U169" s="80"/>
      <c r="V169" s="79"/>
      <c r="W169" s="80"/>
      <c r="X169" s="81"/>
    </row>
    <row r="170" spans="1:24" s="82" customFormat="1" x14ac:dyDescent="0.3">
      <c r="A170" s="83"/>
      <c r="B170" s="83"/>
      <c r="C170" s="84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79"/>
      <c r="U170" s="80"/>
      <c r="V170" s="79"/>
      <c r="W170" s="80"/>
      <c r="X170" s="81"/>
    </row>
    <row r="171" spans="1:24" s="82" customFormat="1" x14ac:dyDescent="0.3">
      <c r="A171" s="83"/>
      <c r="B171" s="83"/>
      <c r="C171" s="84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79"/>
      <c r="U171" s="80"/>
      <c r="V171" s="79"/>
      <c r="W171" s="80"/>
      <c r="X171" s="81"/>
    </row>
    <row r="172" spans="1:24" s="82" customFormat="1" x14ac:dyDescent="0.3">
      <c r="A172" s="83"/>
      <c r="B172" s="83"/>
      <c r="C172" s="84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79"/>
      <c r="U172" s="80"/>
      <c r="V172" s="79"/>
      <c r="W172" s="80"/>
      <c r="X172" s="81"/>
    </row>
    <row r="173" spans="1:24" s="82" customFormat="1" x14ac:dyDescent="0.3">
      <c r="A173" s="83"/>
      <c r="B173" s="83"/>
      <c r="C173" s="84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79"/>
      <c r="U173" s="80"/>
      <c r="V173" s="79"/>
      <c r="W173" s="80"/>
      <c r="X173" s="81"/>
    </row>
    <row r="174" spans="1:24" s="82" customFormat="1" x14ac:dyDescent="0.3">
      <c r="A174" s="83"/>
      <c r="B174" s="83"/>
      <c r="C174" s="84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79"/>
      <c r="U174" s="80"/>
      <c r="V174" s="79"/>
      <c r="W174" s="80"/>
      <c r="X174" s="81"/>
    </row>
    <row r="175" spans="1:24" s="82" customFormat="1" x14ac:dyDescent="0.3">
      <c r="A175" s="83"/>
      <c r="B175" s="83"/>
      <c r="C175" s="84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79"/>
      <c r="U175" s="80"/>
      <c r="V175" s="79"/>
      <c r="W175" s="80"/>
      <c r="X175" s="81"/>
    </row>
    <row r="176" spans="1:24" s="82" customFormat="1" x14ac:dyDescent="0.3">
      <c r="A176" s="83"/>
      <c r="B176" s="83"/>
      <c r="C176" s="84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79"/>
      <c r="U176" s="80"/>
      <c r="V176" s="79"/>
      <c r="W176" s="80"/>
      <c r="X176" s="81"/>
    </row>
    <row r="177" spans="1:24" s="82" customFormat="1" x14ac:dyDescent="0.3">
      <c r="A177" s="83"/>
      <c r="B177" s="83"/>
      <c r="C177" s="84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79"/>
      <c r="U177" s="80"/>
      <c r="V177" s="79"/>
      <c r="W177" s="80"/>
      <c r="X177" s="81"/>
    </row>
    <row r="178" spans="1:24" s="82" customFormat="1" x14ac:dyDescent="0.3">
      <c r="A178" s="83"/>
      <c r="B178" s="83"/>
      <c r="C178" s="84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79"/>
      <c r="U178" s="80"/>
      <c r="V178" s="79"/>
      <c r="W178" s="80"/>
      <c r="X178" s="81"/>
    </row>
    <row r="179" spans="1:24" s="82" customFormat="1" x14ac:dyDescent="0.3">
      <c r="A179" s="83"/>
      <c r="B179" s="83"/>
      <c r="C179" s="84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79"/>
      <c r="U179" s="80"/>
      <c r="V179" s="79"/>
      <c r="W179" s="80"/>
      <c r="X179" s="81"/>
    </row>
    <row r="180" spans="1:24" s="82" customFormat="1" x14ac:dyDescent="0.3">
      <c r="A180" s="83"/>
      <c r="B180" s="83"/>
      <c r="C180" s="84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79"/>
      <c r="U180" s="80"/>
      <c r="V180" s="79"/>
      <c r="W180" s="80"/>
      <c r="X180" s="81"/>
    </row>
    <row r="181" spans="1:24" s="82" customFormat="1" x14ac:dyDescent="0.3">
      <c r="A181" s="83"/>
      <c r="B181" s="83"/>
      <c r="C181" s="84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79"/>
      <c r="U181" s="80"/>
      <c r="V181" s="79"/>
      <c r="W181" s="80"/>
      <c r="X181" s="81"/>
    </row>
    <row r="182" spans="1:24" s="82" customFormat="1" x14ac:dyDescent="0.3">
      <c r="A182" s="83"/>
      <c r="B182" s="83"/>
      <c r="C182" s="84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79"/>
      <c r="U182" s="80"/>
      <c r="V182" s="79"/>
      <c r="W182" s="80"/>
      <c r="X182" s="81"/>
    </row>
    <row r="183" spans="1:24" s="82" customFormat="1" x14ac:dyDescent="0.3">
      <c r="A183" s="83"/>
      <c r="B183" s="83"/>
      <c r="C183" s="84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79"/>
      <c r="U183" s="80"/>
      <c r="V183" s="79"/>
      <c r="W183" s="80"/>
      <c r="X183" s="81"/>
    </row>
    <row r="184" spans="1:24" s="82" customFormat="1" x14ac:dyDescent="0.3">
      <c r="A184" s="83"/>
      <c r="B184" s="83"/>
      <c r="C184" s="84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79"/>
      <c r="U184" s="80"/>
      <c r="V184" s="79"/>
      <c r="W184" s="80"/>
      <c r="X184" s="81"/>
    </row>
    <row r="185" spans="1:24" s="82" customFormat="1" x14ac:dyDescent="0.3">
      <c r="A185" s="83"/>
      <c r="B185" s="83"/>
      <c r="C185" s="84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79"/>
      <c r="U185" s="80"/>
      <c r="V185" s="79"/>
      <c r="W185" s="80"/>
      <c r="X185" s="81"/>
    </row>
    <row r="186" spans="1:24" s="82" customFormat="1" x14ac:dyDescent="0.3">
      <c r="A186" s="83"/>
      <c r="B186" s="83"/>
      <c r="C186" s="84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79"/>
      <c r="U186" s="80"/>
      <c r="V186" s="79"/>
      <c r="W186" s="80"/>
      <c r="X186" s="81"/>
    </row>
    <row r="187" spans="1:24" s="82" customFormat="1" x14ac:dyDescent="0.3">
      <c r="A187" s="83"/>
      <c r="B187" s="83"/>
      <c r="C187" s="84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79"/>
      <c r="U187" s="80"/>
      <c r="V187" s="79"/>
      <c r="W187" s="80"/>
      <c r="X187" s="81"/>
    </row>
    <row r="188" spans="1:24" s="82" customFormat="1" x14ac:dyDescent="0.3">
      <c r="A188" s="83"/>
      <c r="B188" s="83"/>
      <c r="C188" s="84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79"/>
      <c r="U188" s="80"/>
      <c r="V188" s="79"/>
      <c r="W188" s="80"/>
      <c r="X188" s="81"/>
    </row>
    <row r="189" spans="1:24" s="82" customFormat="1" x14ac:dyDescent="0.3">
      <c r="A189" s="83"/>
      <c r="B189" s="83"/>
      <c r="C189" s="84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79"/>
      <c r="U189" s="80"/>
      <c r="V189" s="79"/>
      <c r="W189" s="80"/>
      <c r="X189" s="81"/>
    </row>
    <row r="190" spans="1:24" s="82" customFormat="1" x14ac:dyDescent="0.3">
      <c r="A190" s="83"/>
      <c r="B190" s="83"/>
      <c r="C190" s="84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79"/>
      <c r="U190" s="80"/>
      <c r="V190" s="79"/>
      <c r="W190" s="80"/>
      <c r="X190" s="81"/>
    </row>
    <row r="191" spans="1:24" s="82" customFormat="1" x14ac:dyDescent="0.3">
      <c r="A191" s="83"/>
      <c r="B191" s="83"/>
      <c r="C191" s="84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79"/>
      <c r="U191" s="80"/>
      <c r="V191" s="79"/>
      <c r="W191" s="80"/>
      <c r="X191" s="81"/>
    </row>
    <row r="192" spans="1:24" s="82" customFormat="1" x14ac:dyDescent="0.3">
      <c r="A192" s="83"/>
      <c r="B192" s="83"/>
      <c r="C192" s="84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79"/>
      <c r="U192" s="80"/>
      <c r="V192" s="79"/>
      <c r="W192" s="80"/>
      <c r="X192" s="81"/>
    </row>
    <row r="193" spans="1:24" s="82" customFormat="1" x14ac:dyDescent="0.3">
      <c r="A193" s="83"/>
      <c r="B193" s="83"/>
      <c r="C193" s="84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79"/>
      <c r="U193" s="80"/>
      <c r="V193" s="79"/>
      <c r="W193" s="80"/>
      <c r="X193" s="81"/>
    </row>
    <row r="194" spans="1:24" s="82" customFormat="1" x14ac:dyDescent="0.3">
      <c r="A194" s="83"/>
      <c r="B194" s="83"/>
      <c r="C194" s="84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79"/>
      <c r="U194" s="80"/>
      <c r="V194" s="79"/>
      <c r="W194" s="80"/>
      <c r="X194" s="81"/>
    </row>
    <row r="195" spans="1:24" s="82" customFormat="1" x14ac:dyDescent="0.3">
      <c r="A195" s="83"/>
      <c r="B195" s="83"/>
      <c r="C195" s="84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79"/>
      <c r="U195" s="80"/>
      <c r="V195" s="79"/>
      <c r="W195" s="80"/>
      <c r="X195" s="81"/>
    </row>
    <row r="196" spans="1:24" s="82" customFormat="1" x14ac:dyDescent="0.3">
      <c r="A196" s="83"/>
      <c r="B196" s="83"/>
      <c r="C196" s="84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79"/>
      <c r="U196" s="80"/>
      <c r="V196" s="79"/>
      <c r="W196" s="80"/>
      <c r="X196" s="81"/>
    </row>
    <row r="197" spans="1:24" s="82" customFormat="1" x14ac:dyDescent="0.3">
      <c r="A197" s="83"/>
      <c r="B197" s="83"/>
      <c r="C197" s="84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79"/>
      <c r="U197" s="80"/>
      <c r="V197" s="79"/>
      <c r="W197" s="80"/>
      <c r="X197" s="81"/>
    </row>
    <row r="198" spans="1:24" s="82" customFormat="1" x14ac:dyDescent="0.3">
      <c r="A198" s="83"/>
      <c r="B198" s="83"/>
      <c r="C198" s="84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79"/>
      <c r="U198" s="80"/>
      <c r="V198" s="79"/>
      <c r="W198" s="80"/>
      <c r="X198" s="81"/>
    </row>
    <row r="199" spans="1:24" s="82" customFormat="1" x14ac:dyDescent="0.3">
      <c r="A199" s="83"/>
      <c r="B199" s="83"/>
      <c r="C199" s="84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79"/>
      <c r="U199" s="80"/>
      <c r="V199" s="79"/>
      <c r="W199" s="80"/>
      <c r="X199" s="81"/>
    </row>
    <row r="200" spans="1:24" s="82" customFormat="1" x14ac:dyDescent="0.3">
      <c r="A200" s="83"/>
      <c r="B200" s="83"/>
      <c r="C200" s="84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79"/>
      <c r="U200" s="80"/>
      <c r="V200" s="79"/>
      <c r="W200" s="80"/>
      <c r="X200" s="81"/>
    </row>
    <row r="201" spans="1:24" s="82" customFormat="1" x14ac:dyDescent="0.3">
      <c r="A201" s="83"/>
      <c r="B201" s="83"/>
      <c r="C201" s="84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79"/>
      <c r="U201" s="80"/>
      <c r="V201" s="79"/>
      <c r="W201" s="80"/>
      <c r="X201" s="81"/>
    </row>
    <row r="202" spans="1:24" s="82" customFormat="1" x14ac:dyDescent="0.3">
      <c r="A202" s="83"/>
      <c r="B202" s="83"/>
      <c r="C202" s="84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79"/>
      <c r="U202" s="80"/>
      <c r="V202" s="79"/>
      <c r="W202" s="80"/>
      <c r="X202" s="81"/>
    </row>
    <row r="203" spans="1:24" s="82" customFormat="1" x14ac:dyDescent="0.3">
      <c r="A203" s="83"/>
      <c r="B203" s="83"/>
      <c r="C203" s="84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79"/>
      <c r="U203" s="80"/>
      <c r="V203" s="79"/>
      <c r="W203" s="80"/>
      <c r="X203" s="81"/>
    </row>
    <row r="204" spans="1:24" s="82" customFormat="1" x14ac:dyDescent="0.3">
      <c r="A204" s="83"/>
      <c r="B204" s="83"/>
      <c r="C204" s="84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79"/>
      <c r="U204" s="80"/>
      <c r="V204" s="79"/>
      <c r="W204" s="80"/>
      <c r="X204" s="81"/>
    </row>
    <row r="205" spans="1:24" s="82" customFormat="1" x14ac:dyDescent="0.3">
      <c r="A205" s="83"/>
      <c r="B205" s="83"/>
      <c r="C205" s="84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79"/>
      <c r="U205" s="80"/>
      <c r="V205" s="79"/>
      <c r="W205" s="80"/>
      <c r="X205" s="81"/>
    </row>
    <row r="206" spans="1:24" s="82" customFormat="1" x14ac:dyDescent="0.3">
      <c r="A206" s="83"/>
      <c r="B206" s="83"/>
      <c r="C206" s="84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79"/>
      <c r="U206" s="80"/>
      <c r="V206" s="79"/>
      <c r="W206" s="80"/>
      <c r="X206" s="81"/>
    </row>
    <row r="207" spans="1:24" s="82" customFormat="1" x14ac:dyDescent="0.3">
      <c r="A207" s="83"/>
      <c r="B207" s="83"/>
      <c r="C207" s="84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79"/>
      <c r="U207" s="80"/>
      <c r="V207" s="79"/>
      <c r="W207" s="80"/>
      <c r="X207" s="81"/>
    </row>
    <row r="208" spans="1:24" s="82" customFormat="1" x14ac:dyDescent="0.3">
      <c r="A208" s="83"/>
      <c r="B208" s="83"/>
      <c r="C208" s="84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79"/>
      <c r="U208" s="80"/>
      <c r="V208" s="79"/>
      <c r="W208" s="80"/>
      <c r="X208" s="81"/>
    </row>
    <row r="209" spans="1:24" s="82" customFormat="1" x14ac:dyDescent="0.3">
      <c r="A209" s="83"/>
      <c r="B209" s="83"/>
      <c r="C209" s="84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79"/>
      <c r="U209" s="80"/>
      <c r="V209" s="79"/>
      <c r="W209" s="80"/>
      <c r="X209" s="81"/>
    </row>
    <row r="210" spans="1:24" s="82" customFormat="1" x14ac:dyDescent="0.3">
      <c r="A210" s="83"/>
      <c r="B210" s="83"/>
      <c r="C210" s="84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79"/>
      <c r="U210" s="80"/>
      <c r="V210" s="79"/>
      <c r="W210" s="80"/>
      <c r="X210" s="81"/>
    </row>
    <row r="211" spans="1:24" s="82" customFormat="1" x14ac:dyDescent="0.3">
      <c r="A211" s="83"/>
      <c r="B211" s="83"/>
      <c r="C211" s="84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79"/>
      <c r="U211" s="80"/>
      <c r="V211" s="79"/>
      <c r="W211" s="80"/>
      <c r="X211" s="81"/>
    </row>
    <row r="212" spans="1:24" s="82" customFormat="1" x14ac:dyDescent="0.3">
      <c r="A212" s="83"/>
      <c r="B212" s="83"/>
      <c r="C212" s="84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79"/>
      <c r="U212" s="80"/>
      <c r="V212" s="79"/>
      <c r="W212" s="80"/>
      <c r="X212" s="81"/>
    </row>
    <row r="213" spans="1:24" s="82" customFormat="1" x14ac:dyDescent="0.3">
      <c r="A213" s="83"/>
      <c r="B213" s="83"/>
      <c r="C213" s="84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79"/>
      <c r="U213" s="80"/>
      <c r="V213" s="79"/>
      <c r="W213" s="80"/>
      <c r="X213" s="81"/>
    </row>
    <row r="214" spans="1:24" s="82" customFormat="1" x14ac:dyDescent="0.3">
      <c r="A214" s="83"/>
      <c r="B214" s="83"/>
      <c r="C214" s="84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79"/>
      <c r="U214" s="80"/>
      <c r="V214" s="79"/>
      <c r="W214" s="80"/>
      <c r="X214" s="81"/>
    </row>
    <row r="215" spans="1:24" s="82" customFormat="1" x14ac:dyDescent="0.3">
      <c r="A215" s="83"/>
      <c r="B215" s="83"/>
      <c r="C215" s="84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79"/>
      <c r="U215" s="80"/>
      <c r="V215" s="79"/>
      <c r="W215" s="80"/>
      <c r="X215" s="81"/>
    </row>
    <row r="216" spans="1:24" s="82" customFormat="1" x14ac:dyDescent="0.3">
      <c r="A216" s="83"/>
      <c r="B216" s="83"/>
      <c r="C216" s="84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79"/>
      <c r="U216" s="80"/>
      <c r="V216" s="79"/>
      <c r="W216" s="80"/>
      <c r="X216" s="81"/>
    </row>
    <row r="217" spans="1:24" s="82" customFormat="1" x14ac:dyDescent="0.3">
      <c r="A217" s="83"/>
      <c r="B217" s="83"/>
      <c r="C217" s="84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79"/>
      <c r="U217" s="80"/>
      <c r="V217" s="79"/>
      <c r="W217" s="80"/>
      <c r="X217" s="81"/>
    </row>
    <row r="218" spans="1:24" s="82" customFormat="1" x14ac:dyDescent="0.3">
      <c r="A218" s="83"/>
      <c r="B218" s="83"/>
      <c r="C218" s="84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79"/>
      <c r="U218" s="80"/>
      <c r="V218" s="79"/>
      <c r="W218" s="80"/>
      <c r="X218" s="81"/>
    </row>
    <row r="219" spans="1:24" s="82" customFormat="1" x14ac:dyDescent="0.3">
      <c r="A219" s="83"/>
      <c r="B219" s="83"/>
      <c r="C219" s="84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79"/>
      <c r="U219" s="80"/>
      <c r="V219" s="79"/>
      <c r="W219" s="80"/>
      <c r="X219" s="81"/>
    </row>
    <row r="220" spans="1:24" s="82" customFormat="1" x14ac:dyDescent="0.3">
      <c r="A220" s="83"/>
      <c r="B220" s="83"/>
      <c r="C220" s="84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79"/>
      <c r="U220" s="80"/>
      <c r="V220" s="79"/>
      <c r="W220" s="80"/>
      <c r="X220" s="81"/>
    </row>
    <row r="221" spans="1:24" s="82" customFormat="1" x14ac:dyDescent="0.3">
      <c r="A221" s="83"/>
      <c r="B221" s="83"/>
      <c r="C221" s="84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79"/>
      <c r="U221" s="80"/>
      <c r="V221" s="79"/>
      <c r="W221" s="80"/>
      <c r="X221" s="81"/>
    </row>
    <row r="222" spans="1:24" s="82" customFormat="1" x14ac:dyDescent="0.3">
      <c r="A222" s="83"/>
      <c r="B222" s="83"/>
      <c r="C222" s="84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79"/>
      <c r="U222" s="80"/>
      <c r="V222" s="79"/>
      <c r="W222" s="80"/>
      <c r="X222" s="81"/>
    </row>
    <row r="223" spans="1:24" s="82" customFormat="1" x14ac:dyDescent="0.3">
      <c r="A223" s="83"/>
      <c r="B223" s="83"/>
      <c r="C223" s="84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79"/>
      <c r="U223" s="80"/>
      <c r="V223" s="79"/>
      <c r="W223" s="80"/>
      <c r="X223" s="81"/>
    </row>
    <row r="224" spans="1:24" s="82" customFormat="1" x14ac:dyDescent="0.3">
      <c r="A224" s="83"/>
      <c r="B224" s="83"/>
      <c r="C224" s="84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79"/>
      <c r="U224" s="80"/>
      <c r="V224" s="79"/>
      <c r="W224" s="80"/>
      <c r="X224" s="81"/>
    </row>
    <row r="225" spans="1:24" s="82" customFormat="1" x14ac:dyDescent="0.3">
      <c r="A225" s="83"/>
      <c r="B225" s="83"/>
      <c r="C225" s="84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79"/>
      <c r="U225" s="80"/>
      <c r="V225" s="79"/>
      <c r="W225" s="80"/>
      <c r="X225" s="81"/>
    </row>
    <row r="226" spans="1:24" s="82" customFormat="1" x14ac:dyDescent="0.3">
      <c r="A226" s="83"/>
      <c r="B226" s="83"/>
      <c r="C226" s="84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79"/>
      <c r="U226" s="80"/>
      <c r="V226" s="79"/>
      <c r="W226" s="80"/>
      <c r="X226" s="81"/>
    </row>
    <row r="227" spans="1:24" s="82" customFormat="1" x14ac:dyDescent="0.3">
      <c r="A227" s="83"/>
      <c r="B227" s="83"/>
      <c r="C227" s="84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79"/>
      <c r="U227" s="80"/>
      <c r="V227" s="79"/>
      <c r="W227" s="80"/>
      <c r="X227" s="81"/>
    </row>
    <row r="228" spans="1:24" s="82" customFormat="1" x14ac:dyDescent="0.3">
      <c r="A228" s="83"/>
      <c r="B228" s="83"/>
      <c r="C228" s="84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79"/>
      <c r="U228" s="80"/>
      <c r="V228" s="79"/>
      <c r="W228" s="80"/>
      <c r="X228" s="81"/>
    </row>
    <row r="229" spans="1:24" s="82" customFormat="1" x14ac:dyDescent="0.3">
      <c r="A229" s="83"/>
      <c r="B229" s="83"/>
      <c r="C229" s="84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79"/>
      <c r="U229" s="80"/>
      <c r="V229" s="79"/>
      <c r="W229" s="80"/>
      <c r="X229" s="81"/>
    </row>
    <row r="230" spans="1:24" s="82" customFormat="1" x14ac:dyDescent="0.3">
      <c r="A230" s="83"/>
      <c r="B230" s="83"/>
      <c r="C230" s="84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79"/>
      <c r="U230" s="80"/>
      <c r="V230" s="79"/>
      <c r="W230" s="80"/>
      <c r="X230" s="81"/>
    </row>
    <row r="231" spans="1:24" s="82" customFormat="1" x14ac:dyDescent="0.3">
      <c r="A231" s="83"/>
      <c r="B231" s="83"/>
      <c r="C231" s="84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79"/>
      <c r="U231" s="80"/>
      <c r="V231" s="79"/>
      <c r="W231" s="80"/>
      <c r="X231" s="81"/>
    </row>
    <row r="232" spans="1:24" s="82" customFormat="1" x14ac:dyDescent="0.3">
      <c r="A232" s="83"/>
      <c r="B232" s="83"/>
      <c r="C232" s="84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79"/>
      <c r="U232" s="80"/>
      <c r="V232" s="79"/>
      <c r="W232" s="80"/>
      <c r="X232" s="81"/>
    </row>
    <row r="233" spans="1:24" s="82" customFormat="1" x14ac:dyDescent="0.3">
      <c r="A233" s="83"/>
      <c r="B233" s="83"/>
      <c r="C233" s="84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79"/>
      <c r="U233" s="80"/>
      <c r="V233" s="79"/>
      <c r="W233" s="80"/>
      <c r="X233" s="81"/>
    </row>
    <row r="234" spans="1:24" s="82" customFormat="1" x14ac:dyDescent="0.3">
      <c r="A234" s="83"/>
      <c r="B234" s="83"/>
      <c r="C234" s="84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79"/>
      <c r="U234" s="80"/>
      <c r="V234" s="79"/>
      <c r="W234" s="80"/>
      <c r="X234" s="81"/>
    </row>
    <row r="235" spans="1:24" s="82" customFormat="1" x14ac:dyDescent="0.3">
      <c r="A235" s="83"/>
      <c r="B235" s="83"/>
      <c r="C235" s="84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79"/>
      <c r="U235" s="80"/>
      <c r="V235" s="79"/>
      <c r="W235" s="80"/>
      <c r="X235" s="81"/>
    </row>
    <row r="236" spans="1:24" s="82" customFormat="1" x14ac:dyDescent="0.3">
      <c r="A236" s="83"/>
      <c r="B236" s="83"/>
      <c r="C236" s="84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79"/>
      <c r="U236" s="80"/>
      <c r="V236" s="79"/>
      <c r="W236" s="80"/>
      <c r="X236" s="81"/>
    </row>
    <row r="237" spans="1:24" s="82" customFormat="1" x14ac:dyDescent="0.3">
      <c r="A237" s="83"/>
      <c r="B237" s="83"/>
      <c r="C237" s="84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79"/>
      <c r="U237" s="80"/>
      <c r="V237" s="79"/>
      <c r="W237" s="80"/>
      <c r="X237" s="81"/>
    </row>
    <row r="238" spans="1:24" s="82" customFormat="1" x14ac:dyDescent="0.3">
      <c r="A238" s="83"/>
      <c r="B238" s="83"/>
      <c r="C238" s="84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79"/>
      <c r="U238" s="80"/>
      <c r="V238" s="79"/>
      <c r="W238" s="80"/>
      <c r="X238" s="81"/>
    </row>
    <row r="239" spans="1:24" s="82" customFormat="1" x14ac:dyDescent="0.3">
      <c r="A239" s="83"/>
      <c r="B239" s="83"/>
      <c r="C239" s="84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79"/>
      <c r="U239" s="80"/>
      <c r="V239" s="79"/>
      <c r="W239" s="80"/>
      <c r="X239" s="81"/>
    </row>
    <row r="240" spans="1:24" s="82" customFormat="1" x14ac:dyDescent="0.3">
      <c r="A240" s="83"/>
      <c r="B240" s="83"/>
      <c r="C240" s="84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79"/>
      <c r="U240" s="80"/>
      <c r="V240" s="79"/>
      <c r="W240" s="80"/>
      <c r="X240" s="81"/>
    </row>
    <row r="241" spans="1:24" s="82" customFormat="1" x14ac:dyDescent="0.3">
      <c r="A241" s="83"/>
      <c r="B241" s="83"/>
      <c r="C241" s="84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79"/>
      <c r="U241" s="80"/>
      <c r="V241" s="79"/>
      <c r="W241" s="80"/>
      <c r="X241" s="81"/>
    </row>
    <row r="242" spans="1:24" s="82" customFormat="1" x14ac:dyDescent="0.3">
      <c r="A242" s="83"/>
      <c r="B242" s="83"/>
      <c r="C242" s="84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79"/>
      <c r="U242" s="80"/>
      <c r="V242" s="79"/>
      <c r="W242" s="80"/>
      <c r="X242" s="81"/>
    </row>
    <row r="243" spans="1:24" s="82" customFormat="1" x14ac:dyDescent="0.3">
      <c r="A243" s="83"/>
      <c r="B243" s="83"/>
      <c r="C243" s="84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79"/>
      <c r="U243" s="80"/>
      <c r="V243" s="79"/>
      <c r="W243" s="80"/>
      <c r="X243" s="81"/>
    </row>
    <row r="244" spans="1:24" s="82" customFormat="1" x14ac:dyDescent="0.3">
      <c r="A244" s="83"/>
      <c r="B244" s="83"/>
      <c r="C244" s="84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79"/>
      <c r="U244" s="80"/>
      <c r="V244" s="79"/>
      <c r="W244" s="80"/>
      <c r="X244" s="81"/>
    </row>
    <row r="245" spans="1:24" s="82" customFormat="1" x14ac:dyDescent="0.3">
      <c r="A245" s="83"/>
      <c r="B245" s="83"/>
      <c r="C245" s="84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79"/>
      <c r="U245" s="80"/>
      <c r="V245" s="79"/>
      <c r="W245" s="80"/>
      <c r="X245" s="81"/>
    </row>
    <row r="246" spans="1:24" s="82" customFormat="1" x14ac:dyDescent="0.3">
      <c r="A246" s="83"/>
      <c r="B246" s="83"/>
      <c r="C246" s="84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79"/>
      <c r="U246" s="80"/>
      <c r="V246" s="79"/>
      <c r="W246" s="80"/>
      <c r="X246" s="81"/>
    </row>
    <row r="247" spans="1:24" s="82" customFormat="1" x14ac:dyDescent="0.3">
      <c r="A247" s="83"/>
      <c r="B247" s="83"/>
      <c r="C247" s="84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79"/>
      <c r="U247" s="80"/>
      <c r="V247" s="79"/>
      <c r="W247" s="80"/>
      <c r="X247" s="81"/>
    </row>
    <row r="248" spans="1:24" s="82" customFormat="1" x14ac:dyDescent="0.3">
      <c r="A248" s="83"/>
      <c r="B248" s="83"/>
      <c r="C248" s="84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79"/>
      <c r="U248" s="80"/>
      <c r="V248" s="79"/>
      <c r="W248" s="80"/>
      <c r="X248" s="81"/>
    </row>
    <row r="249" spans="1:24" s="82" customFormat="1" x14ac:dyDescent="0.3">
      <c r="A249" s="83"/>
      <c r="B249" s="83"/>
      <c r="C249" s="84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79"/>
      <c r="U249" s="80"/>
      <c r="V249" s="79"/>
      <c r="W249" s="80"/>
      <c r="X249" s="81"/>
    </row>
    <row r="250" spans="1:24" s="82" customFormat="1" x14ac:dyDescent="0.3">
      <c r="A250" s="83"/>
      <c r="B250" s="83"/>
      <c r="C250" s="84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79"/>
      <c r="U250" s="80"/>
      <c r="V250" s="79"/>
      <c r="W250" s="80"/>
      <c r="X250" s="81"/>
    </row>
    <row r="251" spans="1:24" s="82" customFormat="1" x14ac:dyDescent="0.3">
      <c r="A251" s="83"/>
      <c r="B251" s="83"/>
      <c r="C251" s="84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79"/>
      <c r="U251" s="80"/>
      <c r="V251" s="79"/>
      <c r="W251" s="80"/>
      <c r="X251" s="81"/>
    </row>
    <row r="252" spans="1:24" s="82" customFormat="1" x14ac:dyDescent="0.3">
      <c r="A252" s="83"/>
      <c r="B252" s="83"/>
      <c r="C252" s="84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79"/>
      <c r="U252" s="80"/>
      <c r="V252" s="79"/>
      <c r="W252" s="80"/>
      <c r="X252" s="81"/>
    </row>
    <row r="253" spans="1:24" s="82" customFormat="1" x14ac:dyDescent="0.3">
      <c r="A253" s="83"/>
      <c r="B253" s="83"/>
      <c r="C253" s="84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79"/>
      <c r="U253" s="80"/>
      <c r="V253" s="79"/>
      <c r="W253" s="80"/>
      <c r="X253" s="81"/>
    </row>
    <row r="254" spans="1:24" s="82" customFormat="1" x14ac:dyDescent="0.3">
      <c r="A254" s="83"/>
      <c r="B254" s="83"/>
      <c r="C254" s="84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79"/>
      <c r="U254" s="80"/>
      <c r="V254" s="79"/>
      <c r="W254" s="80"/>
      <c r="X254" s="81"/>
    </row>
    <row r="255" spans="1:24" s="82" customFormat="1" x14ac:dyDescent="0.3">
      <c r="A255" s="83"/>
      <c r="B255" s="83"/>
      <c r="C255" s="84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79"/>
      <c r="U255" s="80"/>
      <c r="V255" s="79"/>
      <c r="W255" s="80"/>
      <c r="X255" s="81"/>
    </row>
    <row r="256" spans="1:24" s="82" customFormat="1" x14ac:dyDescent="0.3">
      <c r="A256" s="83"/>
      <c r="B256" s="83"/>
      <c r="C256" s="84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79"/>
      <c r="U256" s="80"/>
      <c r="V256" s="79"/>
      <c r="W256" s="80"/>
      <c r="X256" s="81"/>
    </row>
    <row r="257" spans="1:24" s="82" customFormat="1" x14ac:dyDescent="0.3">
      <c r="A257" s="83"/>
      <c r="B257" s="83"/>
      <c r="C257" s="84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79"/>
      <c r="U257" s="80"/>
      <c r="V257" s="79"/>
      <c r="W257" s="80"/>
      <c r="X257" s="81"/>
    </row>
    <row r="258" spans="1:24" s="82" customFormat="1" x14ac:dyDescent="0.3">
      <c r="A258" s="83"/>
      <c r="B258" s="83"/>
      <c r="C258" s="84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79"/>
      <c r="U258" s="80"/>
      <c r="V258" s="79"/>
      <c r="W258" s="80"/>
      <c r="X258" s="81"/>
    </row>
    <row r="259" spans="1:24" s="82" customFormat="1" x14ac:dyDescent="0.3">
      <c r="A259" s="83"/>
      <c r="B259" s="83"/>
      <c r="C259" s="84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79"/>
      <c r="U259" s="80"/>
      <c r="V259" s="79"/>
      <c r="W259" s="80"/>
      <c r="X259" s="81"/>
    </row>
    <row r="260" spans="1:24" s="82" customFormat="1" x14ac:dyDescent="0.3">
      <c r="A260" s="83"/>
      <c r="B260" s="83"/>
      <c r="C260" s="84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79"/>
      <c r="U260" s="80"/>
      <c r="V260" s="79"/>
      <c r="W260" s="80"/>
      <c r="X260" s="81"/>
    </row>
    <row r="261" spans="1:24" s="82" customFormat="1" x14ac:dyDescent="0.3">
      <c r="A261" s="83"/>
      <c r="B261" s="83"/>
      <c r="C261" s="84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79"/>
      <c r="U261" s="80"/>
      <c r="V261" s="79"/>
      <c r="W261" s="80"/>
      <c r="X261" s="81"/>
    </row>
    <row r="262" spans="1:24" s="82" customFormat="1" x14ac:dyDescent="0.3">
      <c r="A262" s="83"/>
      <c r="B262" s="83"/>
      <c r="C262" s="84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79"/>
      <c r="U262" s="80"/>
      <c r="V262" s="79"/>
      <c r="W262" s="80"/>
      <c r="X262" s="81"/>
    </row>
    <row r="263" spans="1:24" s="82" customFormat="1" x14ac:dyDescent="0.3">
      <c r="A263" s="83"/>
      <c r="B263" s="83"/>
      <c r="C263" s="84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79"/>
      <c r="U263" s="80"/>
      <c r="V263" s="79"/>
      <c r="W263" s="80"/>
      <c r="X263" s="81"/>
    </row>
    <row r="264" spans="1:24" s="82" customFormat="1" x14ac:dyDescent="0.3">
      <c r="A264" s="83"/>
      <c r="B264" s="83"/>
      <c r="C264" s="84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79"/>
      <c r="U264" s="80"/>
      <c r="V264" s="79"/>
      <c r="W264" s="80"/>
      <c r="X264" s="81"/>
    </row>
    <row r="265" spans="1:24" s="82" customFormat="1" x14ac:dyDescent="0.3">
      <c r="A265" s="83"/>
      <c r="B265" s="83"/>
      <c r="C265" s="84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79"/>
      <c r="U265" s="80"/>
      <c r="V265" s="79"/>
      <c r="W265" s="80"/>
      <c r="X265" s="81"/>
    </row>
    <row r="266" spans="1:24" s="82" customFormat="1" x14ac:dyDescent="0.3">
      <c r="A266" s="83"/>
      <c r="B266" s="83"/>
      <c r="C266" s="84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79"/>
      <c r="U266" s="80"/>
      <c r="V266" s="79"/>
      <c r="W266" s="80"/>
      <c r="X266" s="81"/>
    </row>
    <row r="267" spans="1:24" s="82" customFormat="1" x14ac:dyDescent="0.3">
      <c r="A267" s="83"/>
      <c r="B267" s="83"/>
      <c r="C267" s="84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79"/>
      <c r="U267" s="80"/>
      <c r="V267" s="79"/>
      <c r="W267" s="80"/>
      <c r="X267" s="81"/>
    </row>
    <row r="268" spans="1:24" s="82" customFormat="1" x14ac:dyDescent="0.3">
      <c r="A268" s="83"/>
      <c r="B268" s="83"/>
      <c r="C268" s="84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79"/>
      <c r="U268" s="80"/>
      <c r="V268" s="79"/>
      <c r="W268" s="80"/>
      <c r="X268" s="81"/>
    </row>
    <row r="269" spans="1:24" s="82" customFormat="1" x14ac:dyDescent="0.3">
      <c r="A269" s="83"/>
      <c r="B269" s="83"/>
      <c r="C269" s="84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79"/>
      <c r="U269" s="80"/>
      <c r="V269" s="79"/>
      <c r="W269" s="80"/>
      <c r="X269" s="81"/>
    </row>
    <row r="270" spans="1:24" s="82" customFormat="1" x14ac:dyDescent="0.3">
      <c r="A270" s="83"/>
      <c r="B270" s="83"/>
      <c r="C270" s="84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79"/>
      <c r="U270" s="80"/>
      <c r="V270" s="79"/>
      <c r="W270" s="80"/>
      <c r="X270" s="81"/>
    </row>
    <row r="271" spans="1:24" s="82" customFormat="1" x14ac:dyDescent="0.3">
      <c r="A271" s="83"/>
      <c r="B271" s="83"/>
      <c r="C271" s="84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79"/>
      <c r="U271" s="80"/>
      <c r="V271" s="79"/>
      <c r="W271" s="80"/>
      <c r="X271" s="81"/>
    </row>
    <row r="272" spans="1:24" s="82" customFormat="1" x14ac:dyDescent="0.3">
      <c r="A272" s="83"/>
      <c r="B272" s="83"/>
      <c r="C272" s="84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79"/>
      <c r="U272" s="80"/>
      <c r="V272" s="79"/>
      <c r="W272" s="80"/>
      <c r="X272" s="81"/>
    </row>
    <row r="273" spans="1:24" s="82" customFormat="1" x14ac:dyDescent="0.3">
      <c r="A273" s="83"/>
      <c r="B273" s="83"/>
      <c r="C273" s="84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79"/>
      <c r="U273" s="80"/>
      <c r="V273" s="79"/>
      <c r="W273" s="80"/>
      <c r="X273" s="81"/>
    </row>
    <row r="274" spans="1:24" s="82" customFormat="1" x14ac:dyDescent="0.3">
      <c r="A274" s="83"/>
      <c r="B274" s="83"/>
      <c r="C274" s="84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79"/>
      <c r="U274" s="80"/>
      <c r="V274" s="79"/>
      <c r="W274" s="80"/>
      <c r="X274" s="81"/>
    </row>
    <row r="275" spans="1:24" s="82" customFormat="1" x14ac:dyDescent="0.3">
      <c r="A275" s="83"/>
      <c r="B275" s="83"/>
      <c r="C275" s="84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79"/>
      <c r="U275" s="80"/>
      <c r="V275" s="79"/>
      <c r="W275" s="80"/>
      <c r="X275" s="81"/>
    </row>
    <row r="276" spans="1:24" s="82" customFormat="1" x14ac:dyDescent="0.3">
      <c r="A276" s="83"/>
      <c r="B276" s="83"/>
      <c r="C276" s="84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79"/>
      <c r="U276" s="80"/>
      <c r="V276" s="79"/>
      <c r="W276" s="80"/>
      <c r="X276" s="81"/>
    </row>
    <row r="277" spans="1:24" s="82" customFormat="1" x14ac:dyDescent="0.3">
      <c r="A277" s="83"/>
      <c r="B277" s="83"/>
      <c r="C277" s="84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79"/>
      <c r="U277" s="80"/>
      <c r="V277" s="79"/>
      <c r="W277" s="80"/>
      <c r="X277" s="81"/>
    </row>
    <row r="278" spans="1:24" s="82" customFormat="1" x14ac:dyDescent="0.3">
      <c r="A278" s="83"/>
      <c r="B278" s="83"/>
      <c r="C278" s="84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79"/>
      <c r="U278" s="80"/>
      <c r="V278" s="79"/>
      <c r="W278" s="80"/>
      <c r="X278" s="81"/>
    </row>
    <row r="279" spans="1:24" s="82" customFormat="1" x14ac:dyDescent="0.3">
      <c r="A279" s="83"/>
      <c r="B279" s="83"/>
      <c r="C279" s="84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79"/>
      <c r="U279" s="80"/>
      <c r="V279" s="79"/>
      <c r="W279" s="80"/>
      <c r="X279" s="81"/>
    </row>
    <row r="280" spans="1:24" s="82" customFormat="1" x14ac:dyDescent="0.3">
      <c r="A280" s="83"/>
      <c r="B280" s="83"/>
      <c r="C280" s="84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79"/>
      <c r="U280" s="80"/>
      <c r="V280" s="79"/>
      <c r="W280" s="80"/>
      <c r="X280" s="81"/>
    </row>
    <row r="281" spans="1:24" s="82" customFormat="1" x14ac:dyDescent="0.3">
      <c r="A281" s="83"/>
      <c r="B281" s="83"/>
      <c r="C281" s="84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79"/>
      <c r="U281" s="80"/>
      <c r="V281" s="79"/>
      <c r="W281" s="80"/>
      <c r="X281" s="81"/>
    </row>
    <row r="282" spans="1:24" s="82" customFormat="1" x14ac:dyDescent="0.3">
      <c r="A282" s="83"/>
      <c r="B282" s="83"/>
      <c r="C282" s="84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79"/>
      <c r="U282" s="80"/>
      <c r="V282" s="79"/>
      <c r="W282" s="80"/>
      <c r="X282" s="81"/>
    </row>
    <row r="283" spans="1:24" s="82" customFormat="1" x14ac:dyDescent="0.3">
      <c r="A283" s="83"/>
      <c r="B283" s="83"/>
      <c r="C283" s="84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79"/>
      <c r="U283" s="80"/>
      <c r="V283" s="79"/>
      <c r="W283" s="80"/>
      <c r="X283" s="81"/>
    </row>
    <row r="284" spans="1:24" s="82" customFormat="1" x14ac:dyDescent="0.3">
      <c r="A284" s="83"/>
      <c r="B284" s="83"/>
      <c r="C284" s="84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79"/>
      <c r="U284" s="80"/>
      <c r="V284" s="79"/>
      <c r="W284" s="80"/>
      <c r="X284" s="81"/>
    </row>
    <row r="285" spans="1:24" s="82" customFormat="1" x14ac:dyDescent="0.3">
      <c r="A285" s="83"/>
      <c r="B285" s="83"/>
      <c r="C285" s="84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79"/>
      <c r="U285" s="80"/>
      <c r="V285" s="79"/>
      <c r="W285" s="80"/>
      <c r="X285" s="81"/>
    </row>
    <row r="286" spans="1:24" s="82" customFormat="1" x14ac:dyDescent="0.3">
      <c r="A286" s="83"/>
      <c r="B286" s="83"/>
      <c r="C286" s="84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79"/>
      <c r="U286" s="80"/>
      <c r="V286" s="79"/>
      <c r="W286" s="80"/>
      <c r="X286" s="81"/>
    </row>
    <row r="287" spans="1:24" s="82" customFormat="1" x14ac:dyDescent="0.3">
      <c r="A287" s="83"/>
      <c r="B287" s="83"/>
      <c r="C287" s="84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79"/>
      <c r="U287" s="80"/>
      <c r="V287" s="79"/>
      <c r="W287" s="80"/>
      <c r="X287" s="81"/>
    </row>
    <row r="288" spans="1:24" s="82" customFormat="1" x14ac:dyDescent="0.3">
      <c r="A288" s="83"/>
      <c r="B288" s="83"/>
      <c r="C288" s="84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79"/>
      <c r="U288" s="80"/>
      <c r="V288" s="79"/>
      <c r="W288" s="80"/>
      <c r="X288" s="81"/>
    </row>
    <row r="289" spans="1:24" s="82" customFormat="1" x14ac:dyDescent="0.3">
      <c r="A289" s="83"/>
      <c r="B289" s="83"/>
      <c r="C289" s="84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79"/>
      <c r="U289" s="80"/>
      <c r="V289" s="79"/>
      <c r="W289" s="80"/>
      <c r="X289" s="81"/>
    </row>
    <row r="290" spans="1:24" s="82" customFormat="1" x14ac:dyDescent="0.3">
      <c r="A290" s="83"/>
      <c r="B290" s="83"/>
      <c r="C290" s="84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79"/>
      <c r="U290" s="80"/>
      <c r="V290" s="79"/>
      <c r="W290" s="80"/>
      <c r="X290" s="81"/>
    </row>
    <row r="291" spans="1:24" s="82" customFormat="1" x14ac:dyDescent="0.3">
      <c r="A291" s="83"/>
      <c r="B291" s="83"/>
      <c r="C291" s="84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79"/>
      <c r="U291" s="80"/>
      <c r="V291" s="79"/>
      <c r="W291" s="80"/>
      <c r="X291" s="81"/>
    </row>
    <row r="292" spans="1:24" s="82" customFormat="1" x14ac:dyDescent="0.3">
      <c r="A292" s="83"/>
      <c r="B292" s="83"/>
      <c r="C292" s="84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79"/>
      <c r="U292" s="80"/>
      <c r="V292" s="79"/>
      <c r="W292" s="80"/>
      <c r="X292" s="81"/>
    </row>
    <row r="293" spans="1:24" s="82" customFormat="1" x14ac:dyDescent="0.3">
      <c r="A293" s="83"/>
      <c r="B293" s="83"/>
      <c r="C293" s="84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79"/>
      <c r="U293" s="80"/>
      <c r="V293" s="79"/>
      <c r="W293" s="80"/>
      <c r="X293" s="81"/>
    </row>
    <row r="294" spans="1:24" s="82" customFormat="1" x14ac:dyDescent="0.3">
      <c r="A294" s="83"/>
      <c r="B294" s="83"/>
      <c r="C294" s="84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79"/>
      <c r="U294" s="80"/>
      <c r="V294" s="79"/>
      <c r="W294" s="80"/>
      <c r="X294" s="81"/>
    </row>
    <row r="295" spans="1:24" s="82" customFormat="1" x14ac:dyDescent="0.3">
      <c r="A295" s="83"/>
      <c r="B295" s="83"/>
      <c r="C295" s="84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79"/>
      <c r="U295" s="80"/>
      <c r="V295" s="79"/>
      <c r="W295" s="80"/>
      <c r="X295" s="81"/>
    </row>
    <row r="296" spans="1:24" s="82" customFormat="1" x14ac:dyDescent="0.3">
      <c r="A296" s="83"/>
      <c r="B296" s="83"/>
      <c r="C296" s="84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79"/>
      <c r="U296" s="80"/>
      <c r="V296" s="79"/>
      <c r="W296" s="80"/>
      <c r="X296" s="81"/>
    </row>
    <row r="297" spans="1:24" s="82" customFormat="1" x14ac:dyDescent="0.3">
      <c r="A297" s="83"/>
      <c r="B297" s="83"/>
      <c r="C297" s="84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79"/>
      <c r="U297" s="80"/>
      <c r="V297" s="79"/>
      <c r="W297" s="80"/>
      <c r="X297" s="81"/>
    </row>
    <row r="298" spans="1:24" s="82" customFormat="1" x14ac:dyDescent="0.3">
      <c r="A298" s="83"/>
      <c r="B298" s="83"/>
      <c r="C298" s="84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79"/>
      <c r="U298" s="80"/>
      <c r="V298" s="79"/>
      <c r="W298" s="80"/>
      <c r="X298" s="81"/>
    </row>
    <row r="299" spans="1:24" s="82" customFormat="1" x14ac:dyDescent="0.3">
      <c r="A299" s="83"/>
      <c r="B299" s="83"/>
      <c r="C299" s="84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79"/>
      <c r="U299" s="80"/>
      <c r="V299" s="79"/>
      <c r="W299" s="80"/>
      <c r="X299" s="81"/>
    </row>
    <row r="300" spans="1:24" s="82" customFormat="1" x14ac:dyDescent="0.3">
      <c r="A300" s="83"/>
      <c r="B300" s="83"/>
      <c r="C300" s="84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79"/>
      <c r="U300" s="80"/>
      <c r="V300" s="79"/>
      <c r="W300" s="80"/>
      <c r="X300" s="81"/>
    </row>
    <row r="301" spans="1:24" s="82" customFormat="1" x14ac:dyDescent="0.3">
      <c r="A301" s="83"/>
      <c r="B301" s="83"/>
      <c r="C301" s="84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79"/>
      <c r="U301" s="80"/>
      <c r="V301" s="79"/>
      <c r="W301" s="80"/>
      <c r="X301" s="81"/>
    </row>
    <row r="302" spans="1:24" s="82" customFormat="1" x14ac:dyDescent="0.3">
      <c r="A302" s="83"/>
      <c r="B302" s="83"/>
      <c r="C302" s="84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79"/>
      <c r="U302" s="80"/>
      <c r="V302" s="79"/>
      <c r="W302" s="80"/>
      <c r="X302" s="81"/>
    </row>
    <row r="303" spans="1:24" s="82" customFormat="1" x14ac:dyDescent="0.3">
      <c r="A303" s="83"/>
      <c r="B303" s="83"/>
      <c r="C303" s="84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79"/>
      <c r="U303" s="80"/>
      <c r="V303" s="79"/>
      <c r="W303" s="80"/>
      <c r="X303" s="81"/>
    </row>
    <row r="304" spans="1:24" s="82" customFormat="1" x14ac:dyDescent="0.3">
      <c r="A304" s="83"/>
      <c r="B304" s="83"/>
      <c r="C304" s="84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79"/>
      <c r="U304" s="80"/>
      <c r="V304" s="79"/>
      <c r="W304" s="80"/>
      <c r="X304" s="81"/>
    </row>
    <row r="305" spans="1:24" s="82" customFormat="1" x14ac:dyDescent="0.3">
      <c r="A305" s="83"/>
      <c r="B305" s="83"/>
      <c r="C305" s="84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79"/>
      <c r="U305" s="80"/>
      <c r="V305" s="79"/>
      <c r="W305" s="80"/>
      <c r="X305" s="81"/>
    </row>
    <row r="306" spans="1:24" s="82" customFormat="1" x14ac:dyDescent="0.3">
      <c r="A306" s="83"/>
      <c r="B306" s="83"/>
      <c r="C306" s="84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79"/>
      <c r="U306" s="80"/>
      <c r="V306" s="79"/>
      <c r="W306" s="80"/>
      <c r="X306" s="81"/>
    </row>
    <row r="307" spans="1:24" s="82" customFormat="1" x14ac:dyDescent="0.3">
      <c r="A307" s="83"/>
      <c r="B307" s="83"/>
      <c r="C307" s="84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79"/>
      <c r="U307" s="80"/>
      <c r="V307" s="79"/>
      <c r="W307" s="80"/>
      <c r="X307" s="81"/>
    </row>
    <row r="308" spans="1:24" s="82" customFormat="1" x14ac:dyDescent="0.3">
      <c r="A308" s="83"/>
      <c r="B308" s="83"/>
      <c r="C308" s="84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79"/>
      <c r="U308" s="80"/>
      <c r="V308" s="79"/>
      <c r="W308" s="80"/>
      <c r="X308" s="81"/>
    </row>
    <row r="309" spans="1:24" s="82" customFormat="1" x14ac:dyDescent="0.3">
      <c r="A309" s="83"/>
      <c r="B309" s="83"/>
      <c r="C309" s="84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79"/>
      <c r="U309" s="80"/>
      <c r="V309" s="79"/>
      <c r="W309" s="80"/>
      <c r="X309" s="81"/>
    </row>
    <row r="310" spans="1:24" s="82" customFormat="1" x14ac:dyDescent="0.3">
      <c r="A310" s="83"/>
      <c r="B310" s="83"/>
      <c r="C310" s="84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79"/>
      <c r="U310" s="80"/>
      <c r="V310" s="79"/>
      <c r="W310" s="80"/>
      <c r="X310" s="81"/>
    </row>
    <row r="311" spans="1:24" s="82" customFormat="1" x14ac:dyDescent="0.3">
      <c r="A311" s="83"/>
      <c r="B311" s="83"/>
      <c r="C311" s="84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79"/>
      <c r="U311" s="80"/>
      <c r="V311" s="79"/>
      <c r="W311" s="80"/>
      <c r="X311" s="81"/>
    </row>
    <row r="312" spans="1:24" s="82" customFormat="1" x14ac:dyDescent="0.3">
      <c r="A312" s="83"/>
      <c r="B312" s="83"/>
      <c r="C312" s="84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79"/>
      <c r="U312" s="80"/>
      <c r="V312" s="79"/>
      <c r="W312" s="80"/>
      <c r="X312" s="81"/>
    </row>
    <row r="313" spans="1:24" s="82" customFormat="1" x14ac:dyDescent="0.3">
      <c r="A313" s="83"/>
      <c r="B313" s="83"/>
      <c r="C313" s="84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79"/>
      <c r="U313" s="80"/>
      <c r="V313" s="79"/>
      <c r="W313" s="80"/>
      <c r="X313" s="81"/>
    </row>
    <row r="314" spans="1:24" s="82" customFormat="1" x14ac:dyDescent="0.3">
      <c r="A314" s="83"/>
      <c r="B314" s="83"/>
      <c r="C314" s="84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79"/>
      <c r="U314" s="80"/>
      <c r="V314" s="79"/>
      <c r="W314" s="80"/>
      <c r="X314" s="81"/>
    </row>
    <row r="315" spans="1:24" s="82" customFormat="1" x14ac:dyDescent="0.3">
      <c r="A315" s="83"/>
      <c r="B315" s="83"/>
      <c r="C315" s="84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79"/>
      <c r="U315" s="80"/>
      <c r="V315" s="79"/>
      <c r="W315" s="80"/>
      <c r="X315" s="81"/>
    </row>
    <row r="316" spans="1:24" s="82" customFormat="1" x14ac:dyDescent="0.3">
      <c r="A316" s="83"/>
      <c r="B316" s="83"/>
      <c r="C316" s="84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79"/>
      <c r="U316" s="80"/>
      <c r="V316" s="79"/>
      <c r="W316" s="80"/>
      <c r="X316" s="81"/>
    </row>
    <row r="317" spans="1:24" s="82" customFormat="1" x14ac:dyDescent="0.3">
      <c r="A317" s="83"/>
      <c r="B317" s="83"/>
      <c r="C317" s="84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79"/>
      <c r="U317" s="80"/>
      <c r="V317" s="79"/>
      <c r="W317" s="80"/>
      <c r="X317" s="81"/>
    </row>
    <row r="318" spans="1:24" s="82" customFormat="1" x14ac:dyDescent="0.3">
      <c r="A318" s="83"/>
      <c r="B318" s="83"/>
      <c r="C318" s="84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79"/>
      <c r="U318" s="80"/>
      <c r="V318" s="79"/>
      <c r="W318" s="80"/>
      <c r="X318" s="81"/>
    </row>
    <row r="319" spans="1:24" s="82" customFormat="1" x14ac:dyDescent="0.3">
      <c r="A319" s="83"/>
      <c r="B319" s="83"/>
      <c r="C319" s="84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79"/>
      <c r="U319" s="80"/>
      <c r="V319" s="79"/>
      <c r="W319" s="80"/>
      <c r="X319" s="81"/>
    </row>
    <row r="320" spans="1:24" s="82" customFormat="1" x14ac:dyDescent="0.3">
      <c r="A320" s="83"/>
      <c r="B320" s="83"/>
      <c r="C320" s="84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79"/>
      <c r="U320" s="80"/>
      <c r="V320" s="79"/>
      <c r="W320" s="80"/>
      <c r="X320" s="81"/>
    </row>
    <row r="321" spans="1:24" s="82" customFormat="1" x14ac:dyDescent="0.3">
      <c r="A321" s="83"/>
      <c r="B321" s="83"/>
      <c r="C321" s="84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79"/>
      <c r="U321" s="80"/>
      <c r="V321" s="79"/>
      <c r="W321" s="80"/>
      <c r="X321" s="81"/>
    </row>
    <row r="322" spans="1:24" s="82" customFormat="1" x14ac:dyDescent="0.3">
      <c r="A322" s="83"/>
      <c r="B322" s="83"/>
      <c r="C322" s="84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79"/>
      <c r="U322" s="80"/>
      <c r="V322" s="79"/>
      <c r="W322" s="80"/>
      <c r="X322" s="81"/>
    </row>
    <row r="323" spans="1:24" s="82" customFormat="1" x14ac:dyDescent="0.3">
      <c r="A323" s="83"/>
      <c r="B323" s="83"/>
      <c r="C323" s="84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79"/>
      <c r="U323" s="80"/>
      <c r="V323" s="79"/>
      <c r="W323" s="80"/>
      <c r="X323" s="81"/>
    </row>
    <row r="324" spans="1:24" s="82" customFormat="1" x14ac:dyDescent="0.3">
      <c r="A324" s="83"/>
      <c r="B324" s="83"/>
      <c r="C324" s="84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79"/>
      <c r="U324" s="80"/>
      <c r="V324" s="79"/>
      <c r="W324" s="80"/>
      <c r="X324" s="81"/>
    </row>
    <row r="325" spans="1:24" s="82" customFormat="1" x14ac:dyDescent="0.3">
      <c r="A325" s="83"/>
      <c r="B325" s="83"/>
      <c r="C325" s="84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79"/>
      <c r="U325" s="80"/>
      <c r="V325" s="79"/>
      <c r="W325" s="80"/>
      <c r="X325" s="81"/>
    </row>
    <row r="326" spans="1:24" s="82" customFormat="1" x14ac:dyDescent="0.3">
      <c r="A326" s="83"/>
      <c r="B326" s="83"/>
      <c r="C326" s="84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79"/>
      <c r="U326" s="80"/>
      <c r="V326" s="79"/>
      <c r="W326" s="80"/>
      <c r="X326" s="81"/>
    </row>
    <row r="327" spans="1:24" s="82" customFormat="1" x14ac:dyDescent="0.3">
      <c r="A327" s="83"/>
      <c r="B327" s="83"/>
      <c r="C327" s="84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79"/>
      <c r="U327" s="80"/>
      <c r="V327" s="79"/>
      <c r="W327" s="80"/>
      <c r="X327" s="81"/>
    </row>
    <row r="328" spans="1:24" s="82" customFormat="1" x14ac:dyDescent="0.3">
      <c r="A328" s="83"/>
      <c r="B328" s="83"/>
      <c r="C328" s="84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79"/>
      <c r="U328" s="80"/>
      <c r="V328" s="79"/>
      <c r="W328" s="80"/>
      <c r="X328" s="81"/>
    </row>
    <row r="329" spans="1:24" s="82" customFormat="1" x14ac:dyDescent="0.3">
      <c r="A329" s="83"/>
      <c r="B329" s="83"/>
      <c r="C329" s="84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79"/>
      <c r="U329" s="80"/>
      <c r="V329" s="79"/>
      <c r="W329" s="80"/>
      <c r="X329" s="81"/>
    </row>
    <row r="330" spans="1:24" s="82" customFormat="1" x14ac:dyDescent="0.3">
      <c r="A330" s="83"/>
      <c r="B330" s="83"/>
      <c r="C330" s="84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79"/>
      <c r="U330" s="80"/>
      <c r="V330" s="79"/>
      <c r="W330" s="80"/>
      <c r="X330" s="81"/>
    </row>
    <row r="331" spans="1:24" s="82" customFormat="1" x14ac:dyDescent="0.3">
      <c r="A331" s="83"/>
      <c r="B331" s="83"/>
      <c r="C331" s="84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79"/>
      <c r="U331" s="80"/>
      <c r="V331" s="79"/>
      <c r="W331" s="80"/>
      <c r="X331" s="81"/>
    </row>
    <row r="332" spans="1:24" s="82" customFormat="1" x14ac:dyDescent="0.3">
      <c r="A332" s="83"/>
      <c r="B332" s="83"/>
      <c r="C332" s="84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79"/>
      <c r="U332" s="80"/>
      <c r="V332" s="79"/>
      <c r="W332" s="80"/>
      <c r="X332" s="81"/>
    </row>
    <row r="333" spans="1:24" s="82" customFormat="1" x14ac:dyDescent="0.3">
      <c r="A333" s="83"/>
      <c r="B333" s="83"/>
      <c r="C333" s="84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79"/>
      <c r="U333" s="80"/>
      <c r="V333" s="79"/>
      <c r="W333" s="80"/>
      <c r="X333" s="81"/>
    </row>
    <row r="334" spans="1:24" s="82" customFormat="1" x14ac:dyDescent="0.3">
      <c r="A334" s="83"/>
      <c r="B334" s="83"/>
      <c r="C334" s="84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79"/>
      <c r="U334" s="80"/>
      <c r="V334" s="79"/>
      <c r="W334" s="80"/>
      <c r="X334" s="81"/>
    </row>
    <row r="335" spans="1:24" s="82" customFormat="1" x14ac:dyDescent="0.3">
      <c r="A335" s="83"/>
      <c r="B335" s="83"/>
      <c r="C335" s="84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79"/>
      <c r="U335" s="80"/>
      <c r="V335" s="79"/>
      <c r="W335" s="80"/>
      <c r="X335" s="81"/>
    </row>
    <row r="336" spans="1:24" s="82" customFormat="1" x14ac:dyDescent="0.3">
      <c r="A336" s="83"/>
      <c r="B336" s="83"/>
      <c r="C336" s="84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79"/>
      <c r="U336" s="80"/>
      <c r="V336" s="79"/>
      <c r="W336" s="80"/>
      <c r="X336" s="81"/>
    </row>
    <row r="337" spans="1:24" s="82" customFormat="1" x14ac:dyDescent="0.3">
      <c r="A337" s="83"/>
      <c r="B337" s="83"/>
      <c r="C337" s="84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79"/>
      <c r="U337" s="80"/>
      <c r="V337" s="79"/>
      <c r="W337" s="80"/>
      <c r="X337" s="81"/>
    </row>
    <row r="338" spans="1:24" s="82" customFormat="1" x14ac:dyDescent="0.3">
      <c r="A338" s="83"/>
      <c r="B338" s="83"/>
      <c r="C338" s="84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79"/>
      <c r="U338" s="80"/>
      <c r="V338" s="79"/>
      <c r="W338" s="80"/>
      <c r="X338" s="81"/>
    </row>
    <row r="339" spans="1:24" s="82" customFormat="1" x14ac:dyDescent="0.3">
      <c r="A339" s="83"/>
      <c r="B339" s="83"/>
      <c r="C339" s="84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79"/>
      <c r="U339" s="80"/>
      <c r="V339" s="79"/>
      <c r="W339" s="80"/>
      <c r="X339" s="81"/>
    </row>
    <row r="340" spans="1:24" s="82" customFormat="1" x14ac:dyDescent="0.3">
      <c r="A340" s="83"/>
      <c r="B340" s="83"/>
      <c r="C340" s="84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79"/>
      <c r="U340" s="80"/>
      <c r="V340" s="79"/>
      <c r="W340" s="80"/>
      <c r="X340" s="81"/>
    </row>
    <row r="341" spans="1:24" s="82" customFormat="1" x14ac:dyDescent="0.3">
      <c r="A341" s="83"/>
      <c r="B341" s="83"/>
      <c r="C341" s="84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79"/>
      <c r="U341" s="80"/>
      <c r="V341" s="79"/>
      <c r="W341" s="80"/>
      <c r="X341" s="81"/>
    </row>
    <row r="342" spans="1:24" s="82" customFormat="1" x14ac:dyDescent="0.3">
      <c r="A342" s="83"/>
      <c r="B342" s="83"/>
      <c r="C342" s="84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79"/>
      <c r="U342" s="80"/>
      <c r="V342" s="79"/>
      <c r="W342" s="80"/>
      <c r="X342" s="81"/>
    </row>
    <row r="343" spans="1:24" s="82" customFormat="1" x14ac:dyDescent="0.3">
      <c r="A343" s="83"/>
      <c r="B343" s="83"/>
      <c r="C343" s="84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79"/>
      <c r="U343" s="80"/>
      <c r="V343" s="79"/>
      <c r="W343" s="80"/>
      <c r="X343" s="81"/>
    </row>
    <row r="344" spans="1:24" s="82" customFormat="1" x14ac:dyDescent="0.3">
      <c r="A344" s="83"/>
      <c r="B344" s="83"/>
      <c r="C344" s="84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79"/>
      <c r="U344" s="80"/>
      <c r="V344" s="79"/>
      <c r="W344" s="80"/>
      <c r="X344" s="81"/>
    </row>
    <row r="345" spans="1:24" s="82" customFormat="1" x14ac:dyDescent="0.3">
      <c r="A345" s="83"/>
      <c r="B345" s="83"/>
      <c r="C345" s="84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79"/>
      <c r="U345" s="80"/>
      <c r="V345" s="79"/>
      <c r="W345" s="80"/>
      <c r="X345" s="81"/>
    </row>
    <row r="346" spans="1:24" s="82" customFormat="1" x14ac:dyDescent="0.3">
      <c r="A346" s="83"/>
      <c r="B346" s="83"/>
      <c r="C346" s="84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79"/>
      <c r="U346" s="80"/>
      <c r="V346" s="79"/>
      <c r="W346" s="80"/>
      <c r="X346" s="81"/>
    </row>
    <row r="347" spans="1:24" s="82" customFormat="1" x14ac:dyDescent="0.3">
      <c r="A347" s="83"/>
      <c r="B347" s="83"/>
      <c r="C347" s="84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79"/>
      <c r="U347" s="80"/>
      <c r="V347" s="79"/>
      <c r="W347" s="80"/>
      <c r="X347" s="81"/>
    </row>
    <row r="348" spans="1:24" s="82" customFormat="1" x14ac:dyDescent="0.3">
      <c r="A348" s="83"/>
      <c r="B348" s="83"/>
      <c r="C348" s="84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79"/>
      <c r="U348" s="80"/>
      <c r="V348" s="79"/>
      <c r="W348" s="80"/>
      <c r="X348" s="81"/>
    </row>
    <row r="349" spans="1:24" s="82" customFormat="1" x14ac:dyDescent="0.3">
      <c r="A349" s="83"/>
      <c r="B349" s="83"/>
      <c r="C349" s="84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79"/>
      <c r="U349" s="80"/>
      <c r="V349" s="79"/>
      <c r="W349" s="80"/>
      <c r="X349" s="81"/>
    </row>
    <row r="350" spans="1:24" s="82" customFormat="1" x14ac:dyDescent="0.3">
      <c r="A350" s="83"/>
      <c r="B350" s="83"/>
      <c r="C350" s="84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79"/>
      <c r="U350" s="80"/>
      <c r="V350" s="79"/>
      <c r="W350" s="80"/>
      <c r="X350" s="81"/>
    </row>
    <row r="351" spans="1:24" s="82" customFormat="1" x14ac:dyDescent="0.3">
      <c r="A351" s="83"/>
      <c r="B351" s="83"/>
      <c r="C351" s="84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79"/>
      <c r="U351" s="80"/>
      <c r="V351" s="79"/>
      <c r="W351" s="80"/>
      <c r="X351" s="81"/>
    </row>
    <row r="352" spans="1:24" s="82" customFormat="1" x14ac:dyDescent="0.3">
      <c r="A352" s="83"/>
      <c r="B352" s="83"/>
      <c r="C352" s="84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79"/>
      <c r="U352" s="80"/>
      <c r="V352" s="79"/>
      <c r="W352" s="80"/>
      <c r="X352" s="81"/>
    </row>
    <row r="353" spans="1:24" s="82" customFormat="1" x14ac:dyDescent="0.3">
      <c r="A353" s="83"/>
      <c r="B353" s="83"/>
      <c r="C353" s="84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79"/>
      <c r="U353" s="80"/>
      <c r="V353" s="79"/>
      <c r="W353" s="80"/>
      <c r="X353" s="81"/>
    </row>
    <row r="354" spans="1:24" s="82" customFormat="1" x14ac:dyDescent="0.3">
      <c r="A354" s="83"/>
      <c r="B354" s="83"/>
      <c r="C354" s="84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79"/>
      <c r="U354" s="80"/>
      <c r="V354" s="79"/>
      <c r="W354" s="80"/>
      <c r="X354" s="81"/>
    </row>
    <row r="355" spans="1:24" s="82" customFormat="1" x14ac:dyDescent="0.3">
      <c r="A355" s="83"/>
      <c r="B355" s="83"/>
      <c r="C355" s="84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79"/>
      <c r="U355" s="80"/>
      <c r="V355" s="79"/>
      <c r="W355" s="80"/>
      <c r="X355" s="81"/>
    </row>
    <row r="356" spans="1:24" s="82" customFormat="1" x14ac:dyDescent="0.3">
      <c r="A356" s="83"/>
      <c r="B356" s="83"/>
      <c r="C356" s="84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79"/>
      <c r="U356" s="80"/>
      <c r="V356" s="79"/>
      <c r="W356" s="80"/>
      <c r="X356" s="81"/>
    </row>
    <row r="357" spans="1:24" s="82" customFormat="1" x14ac:dyDescent="0.3">
      <c r="A357" s="83"/>
      <c r="B357" s="83"/>
      <c r="C357" s="84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79"/>
      <c r="U357" s="80"/>
      <c r="V357" s="79"/>
      <c r="W357" s="80"/>
      <c r="X357" s="81"/>
    </row>
    <row r="358" spans="1:24" s="82" customFormat="1" x14ac:dyDescent="0.3">
      <c r="A358" s="83"/>
      <c r="B358" s="83"/>
      <c r="C358" s="84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79"/>
      <c r="U358" s="80"/>
      <c r="V358" s="79"/>
      <c r="W358" s="80"/>
      <c r="X358" s="81"/>
    </row>
    <row r="359" spans="1:24" s="82" customFormat="1" x14ac:dyDescent="0.3">
      <c r="A359" s="83"/>
      <c r="B359" s="83"/>
      <c r="C359" s="84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79"/>
      <c r="U359" s="80"/>
      <c r="V359" s="79"/>
      <c r="W359" s="80"/>
      <c r="X359" s="81"/>
    </row>
    <row r="360" spans="1:24" s="82" customFormat="1" x14ac:dyDescent="0.3">
      <c r="A360" s="83"/>
      <c r="B360" s="83"/>
      <c r="C360" s="84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79"/>
      <c r="U360" s="80"/>
      <c r="V360" s="79"/>
      <c r="W360" s="80"/>
      <c r="X360" s="81"/>
    </row>
    <row r="361" spans="1:24" s="82" customFormat="1" x14ac:dyDescent="0.3">
      <c r="A361" s="83"/>
      <c r="B361" s="83"/>
      <c r="C361" s="84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79"/>
      <c r="U361" s="80"/>
      <c r="V361" s="79"/>
      <c r="W361" s="80"/>
      <c r="X361" s="81"/>
    </row>
    <row r="362" spans="1:24" s="82" customFormat="1" x14ac:dyDescent="0.3">
      <c r="A362" s="83"/>
      <c r="B362" s="83"/>
      <c r="C362" s="84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79"/>
      <c r="U362" s="80"/>
      <c r="V362" s="79"/>
      <c r="W362" s="80"/>
      <c r="X362" s="81"/>
    </row>
    <row r="363" spans="1:24" s="82" customFormat="1" x14ac:dyDescent="0.3">
      <c r="A363" s="83"/>
      <c r="B363" s="83"/>
      <c r="C363" s="84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79"/>
      <c r="U363" s="80"/>
      <c r="V363" s="79"/>
      <c r="W363" s="80"/>
      <c r="X363" s="81"/>
    </row>
    <row r="364" spans="1:24" s="82" customFormat="1" x14ac:dyDescent="0.3">
      <c r="A364" s="83"/>
      <c r="B364" s="83"/>
      <c r="C364" s="84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79"/>
      <c r="U364" s="80"/>
      <c r="V364" s="79"/>
      <c r="W364" s="80"/>
      <c r="X364" s="81"/>
    </row>
    <row r="365" spans="1:24" s="82" customFormat="1" x14ac:dyDescent="0.3">
      <c r="A365" s="83"/>
      <c r="B365" s="83"/>
      <c r="C365" s="84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79"/>
      <c r="U365" s="80"/>
      <c r="V365" s="79"/>
      <c r="W365" s="80"/>
      <c r="X365" s="81"/>
    </row>
    <row r="366" spans="1:24" s="82" customFormat="1" x14ac:dyDescent="0.3">
      <c r="A366" s="83"/>
      <c r="B366" s="83"/>
      <c r="C366" s="84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79"/>
      <c r="U366" s="80"/>
      <c r="V366" s="79"/>
      <c r="W366" s="80"/>
      <c r="X366" s="81"/>
    </row>
    <row r="367" spans="1:24" s="82" customFormat="1" x14ac:dyDescent="0.3">
      <c r="A367" s="83"/>
      <c r="B367" s="83"/>
      <c r="C367" s="84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79"/>
      <c r="U367" s="80"/>
      <c r="V367" s="79"/>
      <c r="W367" s="80"/>
      <c r="X367" s="81"/>
    </row>
    <row r="368" spans="1:24" s="82" customFormat="1" x14ac:dyDescent="0.3">
      <c r="A368" s="83"/>
      <c r="B368" s="83"/>
      <c r="C368" s="84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79"/>
      <c r="U368" s="80"/>
      <c r="V368" s="79"/>
      <c r="W368" s="80"/>
      <c r="X368" s="81"/>
    </row>
    <row r="369" spans="1:24" s="82" customFormat="1" x14ac:dyDescent="0.3">
      <c r="A369" s="83"/>
      <c r="B369" s="83"/>
      <c r="C369" s="84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79"/>
      <c r="U369" s="80"/>
      <c r="V369" s="79"/>
      <c r="W369" s="80"/>
      <c r="X369" s="81"/>
    </row>
    <row r="370" spans="1:24" s="82" customFormat="1" x14ac:dyDescent="0.3">
      <c r="A370" s="83"/>
      <c r="B370" s="83"/>
      <c r="C370" s="84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79"/>
      <c r="U370" s="80"/>
      <c r="V370" s="79"/>
      <c r="W370" s="80"/>
      <c r="X370" s="81"/>
    </row>
    <row r="371" spans="1:24" s="82" customFormat="1" x14ac:dyDescent="0.3">
      <c r="A371" s="83"/>
      <c r="B371" s="83"/>
      <c r="C371" s="84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79"/>
      <c r="U371" s="80"/>
      <c r="V371" s="79"/>
      <c r="W371" s="80"/>
      <c r="X371" s="81"/>
    </row>
    <row r="372" spans="1:24" s="82" customFormat="1" x14ac:dyDescent="0.3">
      <c r="A372" s="83"/>
      <c r="B372" s="83"/>
      <c r="C372" s="84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79"/>
      <c r="U372" s="80"/>
      <c r="V372" s="79"/>
      <c r="W372" s="80"/>
      <c r="X372" s="81"/>
    </row>
    <row r="373" spans="1:24" s="82" customFormat="1" x14ac:dyDescent="0.3">
      <c r="A373" s="83"/>
      <c r="B373" s="83"/>
      <c r="C373" s="84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79"/>
      <c r="U373" s="80"/>
      <c r="V373" s="79"/>
      <c r="W373" s="80"/>
      <c r="X373" s="81"/>
    </row>
    <row r="374" spans="1:24" s="82" customFormat="1" x14ac:dyDescent="0.3">
      <c r="A374" s="83"/>
      <c r="B374" s="83"/>
      <c r="C374" s="84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79"/>
      <c r="U374" s="80"/>
      <c r="V374" s="79"/>
      <c r="W374" s="80"/>
      <c r="X374" s="81"/>
    </row>
    <row r="375" spans="1:24" s="82" customFormat="1" x14ac:dyDescent="0.3">
      <c r="A375" s="83"/>
      <c r="B375" s="83"/>
      <c r="C375" s="84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79"/>
      <c r="U375" s="80"/>
      <c r="V375" s="79"/>
      <c r="W375" s="80"/>
      <c r="X375" s="81"/>
    </row>
    <row r="376" spans="1:24" s="82" customFormat="1" x14ac:dyDescent="0.3">
      <c r="A376" s="83"/>
      <c r="B376" s="83"/>
      <c r="C376" s="84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79"/>
      <c r="U376" s="80"/>
      <c r="V376" s="79"/>
      <c r="W376" s="80"/>
      <c r="X376" s="81"/>
    </row>
    <row r="377" spans="1:24" s="82" customFormat="1" x14ac:dyDescent="0.3">
      <c r="A377" s="83"/>
      <c r="B377" s="83"/>
      <c r="C377" s="84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79"/>
      <c r="U377" s="80"/>
      <c r="V377" s="79"/>
      <c r="W377" s="80"/>
      <c r="X377" s="81"/>
    </row>
    <row r="378" spans="1:24" s="82" customFormat="1" x14ac:dyDescent="0.3">
      <c r="A378" s="83"/>
      <c r="B378" s="83"/>
      <c r="C378" s="84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79"/>
      <c r="U378" s="80"/>
      <c r="V378" s="79"/>
      <c r="W378" s="80"/>
      <c r="X378" s="81"/>
    </row>
    <row r="379" spans="1:24" s="82" customFormat="1" x14ac:dyDescent="0.3">
      <c r="A379" s="83"/>
      <c r="B379" s="83"/>
      <c r="C379" s="84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79"/>
      <c r="U379" s="80"/>
      <c r="V379" s="79"/>
      <c r="W379" s="80"/>
      <c r="X379" s="81"/>
    </row>
    <row r="380" spans="1:24" s="82" customFormat="1" x14ac:dyDescent="0.3">
      <c r="A380" s="83"/>
      <c r="B380" s="83"/>
      <c r="C380" s="84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79"/>
      <c r="U380" s="80"/>
      <c r="V380" s="79"/>
      <c r="W380" s="80"/>
      <c r="X380" s="81"/>
    </row>
    <row r="381" spans="1:24" s="82" customFormat="1" x14ac:dyDescent="0.3">
      <c r="A381" s="83"/>
      <c r="B381" s="83"/>
      <c r="C381" s="84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79"/>
      <c r="U381" s="80"/>
      <c r="V381" s="79"/>
      <c r="W381" s="80"/>
      <c r="X381" s="81"/>
    </row>
    <row r="382" spans="1:24" s="82" customFormat="1" x14ac:dyDescent="0.3">
      <c r="A382" s="83"/>
      <c r="B382" s="83"/>
      <c r="C382" s="84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79"/>
      <c r="U382" s="80"/>
      <c r="V382" s="79"/>
      <c r="W382" s="80"/>
      <c r="X382" s="81"/>
    </row>
    <row r="383" spans="1:24" s="82" customFormat="1" x14ac:dyDescent="0.3">
      <c r="A383" s="83"/>
      <c r="B383" s="83"/>
      <c r="C383" s="84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79"/>
      <c r="U383" s="80"/>
      <c r="V383" s="79"/>
      <c r="W383" s="80"/>
      <c r="X383" s="81"/>
    </row>
    <row r="384" spans="1:24" s="82" customFormat="1" x14ac:dyDescent="0.3">
      <c r="A384" s="83"/>
      <c r="B384" s="83"/>
      <c r="C384" s="84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79"/>
      <c r="U384" s="80"/>
      <c r="V384" s="79"/>
      <c r="W384" s="80"/>
      <c r="X384" s="81"/>
    </row>
    <row r="385" spans="1:24" s="82" customFormat="1" x14ac:dyDescent="0.3">
      <c r="A385" s="83"/>
      <c r="B385" s="83"/>
      <c r="C385" s="84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79"/>
      <c r="U385" s="80"/>
      <c r="V385" s="79"/>
      <c r="W385" s="80"/>
      <c r="X385" s="81"/>
    </row>
    <row r="386" spans="1:24" s="82" customFormat="1" x14ac:dyDescent="0.3">
      <c r="A386" s="83"/>
      <c r="B386" s="83"/>
      <c r="C386" s="84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79"/>
      <c r="U386" s="80"/>
      <c r="V386" s="79"/>
      <c r="W386" s="80"/>
      <c r="X386" s="81"/>
    </row>
    <row r="387" spans="1:24" s="82" customFormat="1" x14ac:dyDescent="0.3">
      <c r="A387" s="83"/>
      <c r="B387" s="83"/>
      <c r="C387" s="84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79"/>
      <c r="U387" s="80"/>
      <c r="V387" s="79"/>
      <c r="W387" s="80"/>
      <c r="X387" s="81"/>
    </row>
    <row r="388" spans="1:24" s="82" customFormat="1" x14ac:dyDescent="0.3">
      <c r="A388" s="83"/>
      <c r="B388" s="83"/>
      <c r="C388" s="84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79"/>
      <c r="U388" s="80"/>
      <c r="V388" s="79"/>
      <c r="W388" s="80"/>
      <c r="X388" s="81"/>
    </row>
    <row r="389" spans="1:24" s="82" customFormat="1" x14ac:dyDescent="0.3">
      <c r="A389" s="83"/>
      <c r="B389" s="83"/>
      <c r="C389" s="84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79"/>
      <c r="U389" s="80"/>
      <c r="V389" s="79"/>
      <c r="W389" s="80"/>
      <c r="X389" s="81"/>
    </row>
    <row r="390" spans="1:24" s="82" customFormat="1" x14ac:dyDescent="0.3">
      <c r="A390" s="83"/>
      <c r="B390" s="83"/>
      <c r="C390" s="84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79"/>
      <c r="U390" s="80"/>
      <c r="V390" s="79"/>
      <c r="W390" s="80"/>
      <c r="X390" s="81"/>
    </row>
    <row r="391" spans="1:24" s="82" customFormat="1" x14ac:dyDescent="0.3">
      <c r="A391" s="83"/>
      <c r="B391" s="83"/>
      <c r="C391" s="84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79"/>
      <c r="U391" s="80"/>
      <c r="V391" s="79"/>
      <c r="W391" s="80"/>
      <c r="X391" s="81"/>
    </row>
    <row r="392" spans="1:24" s="82" customFormat="1" x14ac:dyDescent="0.3">
      <c r="A392" s="83"/>
      <c r="B392" s="83"/>
      <c r="C392" s="84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79"/>
      <c r="U392" s="80"/>
      <c r="V392" s="79"/>
      <c r="W392" s="80"/>
      <c r="X392" s="81"/>
    </row>
    <row r="393" spans="1:24" s="82" customFormat="1" x14ac:dyDescent="0.3">
      <c r="A393" s="83"/>
      <c r="B393" s="83"/>
      <c r="C393" s="84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79"/>
      <c r="U393" s="80"/>
      <c r="V393" s="79"/>
      <c r="W393" s="80"/>
      <c r="X393" s="81"/>
    </row>
    <row r="394" spans="1:24" s="82" customFormat="1" x14ac:dyDescent="0.3">
      <c r="A394" s="83"/>
      <c r="B394" s="83"/>
      <c r="C394" s="84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79"/>
      <c r="U394" s="80"/>
      <c r="V394" s="79"/>
      <c r="W394" s="80"/>
      <c r="X394" s="81"/>
    </row>
    <row r="395" spans="1:24" s="82" customFormat="1" x14ac:dyDescent="0.3">
      <c r="A395" s="83"/>
      <c r="B395" s="83"/>
      <c r="C395" s="84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79"/>
      <c r="U395" s="80"/>
      <c r="V395" s="79"/>
      <c r="W395" s="80"/>
      <c r="X395" s="81"/>
    </row>
    <row r="396" spans="1:24" s="82" customFormat="1" x14ac:dyDescent="0.3">
      <c r="A396" s="83"/>
      <c r="B396" s="83"/>
      <c r="C396" s="84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79"/>
      <c r="U396" s="80"/>
      <c r="V396" s="79"/>
      <c r="W396" s="80"/>
      <c r="X396" s="81"/>
    </row>
    <row r="397" spans="1:24" s="82" customFormat="1" x14ac:dyDescent="0.3">
      <c r="A397" s="83"/>
      <c r="B397" s="83"/>
      <c r="C397" s="84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79"/>
      <c r="U397" s="80"/>
      <c r="V397" s="79"/>
      <c r="W397" s="80"/>
      <c r="X397" s="81"/>
    </row>
    <row r="398" spans="1:24" s="82" customFormat="1" x14ac:dyDescent="0.3">
      <c r="A398" s="83"/>
      <c r="B398" s="83"/>
      <c r="C398" s="84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79"/>
      <c r="U398" s="80"/>
      <c r="V398" s="79"/>
      <c r="W398" s="80"/>
      <c r="X398" s="81"/>
    </row>
    <row r="399" spans="1:24" s="82" customFormat="1" x14ac:dyDescent="0.3">
      <c r="A399" s="83"/>
      <c r="B399" s="83"/>
      <c r="C399" s="84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79"/>
      <c r="U399" s="80"/>
      <c r="V399" s="79"/>
      <c r="W399" s="80"/>
      <c r="X399" s="81"/>
    </row>
    <row r="400" spans="1:24" s="82" customFormat="1" x14ac:dyDescent="0.3">
      <c r="A400" s="83"/>
      <c r="B400" s="83"/>
      <c r="C400" s="84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79"/>
      <c r="U400" s="80"/>
      <c r="V400" s="79"/>
      <c r="W400" s="80"/>
      <c r="X400" s="81"/>
    </row>
    <row r="401" spans="1:24" s="82" customFormat="1" x14ac:dyDescent="0.3">
      <c r="A401" s="83"/>
      <c r="B401" s="83"/>
      <c r="C401" s="84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79"/>
      <c r="U401" s="80"/>
      <c r="V401" s="79"/>
      <c r="W401" s="80"/>
      <c r="X401" s="81"/>
    </row>
    <row r="402" spans="1:24" s="82" customFormat="1" x14ac:dyDescent="0.3">
      <c r="A402" s="83"/>
      <c r="B402" s="83"/>
      <c r="C402" s="84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79"/>
      <c r="U402" s="80"/>
      <c r="V402" s="79"/>
      <c r="W402" s="80"/>
      <c r="X402" s="81"/>
    </row>
    <row r="403" spans="1:24" s="82" customFormat="1" x14ac:dyDescent="0.3">
      <c r="A403" s="83"/>
      <c r="B403" s="83"/>
      <c r="C403" s="84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79"/>
      <c r="U403" s="80"/>
      <c r="V403" s="79"/>
      <c r="W403" s="80"/>
      <c r="X403" s="81"/>
    </row>
    <row r="404" spans="1:24" s="82" customFormat="1" x14ac:dyDescent="0.3">
      <c r="A404" s="83"/>
      <c r="B404" s="83"/>
      <c r="C404" s="84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79"/>
      <c r="U404" s="80"/>
      <c r="V404" s="79"/>
      <c r="W404" s="80"/>
      <c r="X404" s="81"/>
    </row>
    <row r="405" spans="1:24" s="82" customFormat="1" x14ac:dyDescent="0.3">
      <c r="A405" s="83"/>
      <c r="B405" s="83"/>
      <c r="C405" s="84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79"/>
      <c r="U405" s="80"/>
      <c r="V405" s="79"/>
      <c r="W405" s="80"/>
      <c r="X405" s="81"/>
    </row>
    <row r="406" spans="1:24" s="82" customFormat="1" x14ac:dyDescent="0.3">
      <c r="A406" s="83"/>
      <c r="B406" s="83"/>
      <c r="C406" s="84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79"/>
      <c r="U406" s="80"/>
      <c r="V406" s="79"/>
      <c r="W406" s="80"/>
      <c r="X406" s="81"/>
    </row>
    <row r="407" spans="1:24" s="82" customFormat="1" x14ac:dyDescent="0.3">
      <c r="A407" s="83"/>
      <c r="B407" s="83"/>
      <c r="C407" s="84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79"/>
      <c r="U407" s="80"/>
      <c r="V407" s="79"/>
      <c r="W407" s="80"/>
      <c r="X407" s="81"/>
    </row>
    <row r="408" spans="1:24" s="82" customFormat="1" x14ac:dyDescent="0.3">
      <c r="A408" s="83"/>
      <c r="B408" s="83"/>
      <c r="C408" s="84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79"/>
      <c r="U408" s="80"/>
      <c r="V408" s="79"/>
      <c r="W408" s="80"/>
      <c r="X408" s="81"/>
    </row>
    <row r="409" spans="1:24" s="82" customFormat="1" x14ac:dyDescent="0.3">
      <c r="A409" s="83"/>
      <c r="B409" s="83"/>
      <c r="C409" s="84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79"/>
      <c r="U409" s="80"/>
      <c r="V409" s="79"/>
      <c r="W409" s="80"/>
      <c r="X409" s="81"/>
    </row>
    <row r="410" spans="1:24" s="82" customFormat="1" x14ac:dyDescent="0.3">
      <c r="A410" s="83"/>
      <c r="B410" s="83"/>
      <c r="C410" s="84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79"/>
      <c r="U410" s="80"/>
      <c r="V410" s="79"/>
      <c r="W410" s="80"/>
      <c r="X410" s="81"/>
    </row>
    <row r="411" spans="1:24" s="82" customFormat="1" x14ac:dyDescent="0.3">
      <c r="A411" s="83"/>
      <c r="B411" s="83"/>
      <c r="C411" s="84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79"/>
      <c r="U411" s="80"/>
      <c r="V411" s="79"/>
      <c r="W411" s="80"/>
      <c r="X411" s="81"/>
    </row>
    <row r="412" spans="1:24" s="82" customFormat="1" x14ac:dyDescent="0.3">
      <c r="A412" s="83"/>
      <c r="B412" s="83"/>
      <c r="C412" s="84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79"/>
      <c r="U412" s="80"/>
      <c r="V412" s="79"/>
      <c r="W412" s="80"/>
      <c r="X412" s="81"/>
    </row>
    <row r="413" spans="1:24" s="82" customFormat="1" x14ac:dyDescent="0.3">
      <c r="A413" s="83"/>
      <c r="B413" s="83"/>
      <c r="C413" s="84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79"/>
      <c r="U413" s="80"/>
      <c r="V413" s="79"/>
      <c r="W413" s="80"/>
      <c r="X413" s="81"/>
    </row>
    <row r="414" spans="1:24" s="82" customFormat="1" x14ac:dyDescent="0.3">
      <c r="A414" s="83"/>
      <c r="B414" s="83"/>
      <c r="C414" s="84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79"/>
      <c r="U414" s="80"/>
      <c r="V414" s="79"/>
      <c r="W414" s="80"/>
      <c r="X414" s="81"/>
    </row>
    <row r="415" spans="1:24" s="82" customFormat="1" x14ac:dyDescent="0.3">
      <c r="A415" s="83"/>
      <c r="B415" s="83"/>
      <c r="C415" s="84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79"/>
      <c r="U415" s="80"/>
      <c r="V415" s="79"/>
      <c r="W415" s="80"/>
      <c r="X415" s="81"/>
    </row>
    <row r="416" spans="1:24" s="82" customFormat="1" x14ac:dyDescent="0.3">
      <c r="A416" s="83"/>
      <c r="B416" s="83"/>
      <c r="C416" s="84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79"/>
      <c r="U416" s="80"/>
      <c r="V416" s="79"/>
      <c r="W416" s="80"/>
      <c r="X416" s="81"/>
    </row>
    <row r="417" spans="1:24" s="82" customFormat="1" x14ac:dyDescent="0.3">
      <c r="A417" s="83"/>
      <c r="B417" s="83"/>
      <c r="C417" s="84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79"/>
      <c r="U417" s="80"/>
      <c r="V417" s="79"/>
      <c r="W417" s="80"/>
      <c r="X417" s="81"/>
    </row>
    <row r="418" spans="1:24" s="82" customFormat="1" x14ac:dyDescent="0.3">
      <c r="A418" s="83"/>
      <c r="B418" s="83"/>
      <c r="C418" s="84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79"/>
      <c r="U418" s="80"/>
      <c r="V418" s="79"/>
      <c r="W418" s="80"/>
      <c r="X418" s="81"/>
    </row>
    <row r="419" spans="1:24" s="82" customFormat="1" x14ac:dyDescent="0.3">
      <c r="A419" s="83"/>
      <c r="B419" s="83"/>
      <c r="C419" s="84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79"/>
      <c r="U419" s="80"/>
      <c r="V419" s="79"/>
      <c r="W419" s="80"/>
      <c r="X419" s="81"/>
    </row>
    <row r="420" spans="1:24" s="82" customFormat="1" x14ac:dyDescent="0.3">
      <c r="A420" s="83"/>
      <c r="B420" s="83"/>
      <c r="C420" s="84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79"/>
      <c r="U420" s="80"/>
      <c r="V420" s="79"/>
      <c r="W420" s="80"/>
      <c r="X420" s="81"/>
    </row>
    <row r="421" spans="1:24" s="82" customFormat="1" x14ac:dyDescent="0.3">
      <c r="A421" s="83"/>
      <c r="B421" s="83"/>
      <c r="C421" s="84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79"/>
      <c r="U421" s="80"/>
      <c r="V421" s="79"/>
      <c r="W421" s="80"/>
      <c r="X421" s="81"/>
    </row>
    <row r="422" spans="1:24" s="82" customFormat="1" x14ac:dyDescent="0.3">
      <c r="A422" s="83"/>
      <c r="B422" s="83"/>
      <c r="C422" s="84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79"/>
      <c r="U422" s="80"/>
      <c r="V422" s="79"/>
      <c r="W422" s="80"/>
      <c r="X422" s="81"/>
    </row>
    <row r="423" spans="1:24" s="82" customFormat="1" x14ac:dyDescent="0.3">
      <c r="A423" s="83"/>
      <c r="B423" s="83"/>
      <c r="C423" s="84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79"/>
      <c r="U423" s="80"/>
      <c r="V423" s="79"/>
      <c r="W423" s="80"/>
      <c r="X423" s="81"/>
    </row>
  </sheetData>
  <mergeCells count="21">
    <mergeCell ref="A2:A3"/>
    <mergeCell ref="A42:A43"/>
    <mergeCell ref="A40:A41"/>
    <mergeCell ref="A38:A39"/>
    <mergeCell ref="A36:A37"/>
    <mergeCell ref="A34:A35"/>
    <mergeCell ref="A32:A33"/>
    <mergeCell ref="A30:A31"/>
    <mergeCell ref="A28:A29"/>
    <mergeCell ref="A26:A27"/>
    <mergeCell ref="A24:A25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</vt:lpstr>
      <vt:lpstr>Moyenne</vt:lpstr>
      <vt:lpstr>Tableau!Zone_d_impression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Marie-Liesse DELBES</dc:creator>
  <cp:lastModifiedBy>Marie-Liesse DELBES</cp:lastModifiedBy>
  <cp:lastPrinted>2022-08-25T12:05:27Z</cp:lastPrinted>
  <dcterms:created xsi:type="dcterms:W3CDTF">2022-04-19T14:38:51Z</dcterms:created>
  <dcterms:modified xsi:type="dcterms:W3CDTF">2022-08-25T13:38:37Z</dcterms:modified>
</cp:coreProperties>
</file>